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5\4 квартал\Меженина\ОК_ЗЧ к электотех.оборуд\"/>
    </mc:Choice>
  </mc:AlternateContent>
  <bookViews>
    <workbookView xWindow="0" yWindow="0" windowWidth="25200" windowHeight="10785"/>
  </bookViews>
  <sheets>
    <sheet name="Прил 1_к ТЗ_зч к элтех.об" sheetId="1" r:id="rId1"/>
  </sheets>
  <definedNames>
    <definedName name="_xlnm._FilterDatabase" localSheetId="0" hidden="1">'Прил 1_к ТЗ_зч к элтех.об'!$A$6:$G$126</definedName>
    <definedName name="_xlnm.Print_Titles" localSheetId="0">'Прил 1_к ТЗ_зч к элтех.об'!$6:$6</definedName>
    <definedName name="ллл" localSheetId="0">#REF!</definedName>
    <definedName name="ллл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4" i="1" l="1"/>
  <c r="E123" i="1"/>
  <c r="E122" i="1"/>
  <c r="E121" i="1"/>
  <c r="E120" i="1"/>
  <c r="E119" i="1"/>
  <c r="E118" i="1"/>
  <c r="E115" i="1"/>
  <c r="E114" i="1"/>
  <c r="E111" i="1"/>
  <c r="E110" i="1"/>
  <c r="E109" i="1"/>
  <c r="E108" i="1"/>
  <c r="E107" i="1"/>
  <c r="E106" i="1"/>
  <c r="E105" i="1"/>
  <c r="E103" i="1"/>
  <c r="E102" i="1"/>
  <c r="E101" i="1"/>
  <c r="E100" i="1"/>
  <c r="E99" i="1"/>
  <c r="E98" i="1"/>
  <c r="E97" i="1"/>
  <c r="E95" i="1"/>
  <c r="E94" i="1"/>
  <c r="E93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5" i="1"/>
  <c r="E64" i="1"/>
  <c r="E63" i="1"/>
  <c r="E62" i="1"/>
  <c r="E61" i="1"/>
  <c r="E58" i="1"/>
  <c r="E57" i="1"/>
  <c r="E56" i="1"/>
  <c r="E55" i="1"/>
  <c r="E54" i="1"/>
  <c r="E51" i="1"/>
  <c r="E50" i="1"/>
  <c r="E49" i="1"/>
  <c r="E48" i="1"/>
  <c r="E47" i="1"/>
  <c r="E46" i="1"/>
  <c r="E45" i="1"/>
  <c r="E44" i="1"/>
  <c r="E43" i="1"/>
  <c r="E42" i="1"/>
  <c r="E41" i="1"/>
  <c r="E40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7" i="1"/>
  <c r="E16" i="1"/>
  <c r="E15" i="1"/>
  <c r="E14" i="1"/>
  <c r="E13" i="1"/>
  <c r="E12" i="1"/>
  <c r="E9" i="1"/>
  <c r="E8" i="1"/>
</calcChain>
</file>

<file path=xl/sharedStrings.xml><?xml version="1.0" encoding="utf-8"?>
<sst xmlns="http://schemas.openxmlformats.org/spreadsheetml/2006/main" count="330" uniqueCount="130">
  <si>
    <t>№ п/п</t>
  </si>
  <si>
    <t>Наименование оборудования, материалов, запасных частей</t>
  </si>
  <si>
    <t>Тип, марка</t>
  </si>
  <si>
    <t>Ед.
изм.</t>
  </si>
  <si>
    <t>Общее
кол-во</t>
  </si>
  <si>
    <t>Кол-во
1 квартал 2016 года</t>
  </si>
  <si>
    <t>Кол-во
2 квартал 2016 года</t>
  </si>
  <si>
    <t>Грузополучатель: Филиал АО «Тюменьэнерго» Когалымские ЭС, Тюменская обл., ХМАО - Югра, г. Когалым</t>
  </si>
  <si>
    <t xml:space="preserve">Блок-замок </t>
  </si>
  <si>
    <t>ЗБ-1М УХЛ1</t>
  </si>
  <si>
    <t>шт.</t>
  </si>
  <si>
    <t>Привод (к РДЗ-110)</t>
  </si>
  <si>
    <t xml:space="preserve">ПР-90/90 ЛП-ХЛ1 c ключом  КЭЗ-1М УХЛ2 (напряжение ключа 220В) и рукояткой к приводу 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</si>
  <si>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</si>
  <si>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</si>
  <si>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Привод</t>
  </si>
  <si>
    <t>ПР-00-2 УХЛ1</t>
  </si>
  <si>
    <t>ПР-01-2 УХЛ1</t>
  </si>
  <si>
    <t>ПР-90/180 ЛП-ХЛ1 c ключами КМ-1 УХЛ2, КЭЗ-1М УХЛ2 (напряжение ключа 220В) и рукояткой к приводу</t>
  </si>
  <si>
    <t>Разъединитель</t>
  </si>
  <si>
    <t>РЛК.1Б-10.IV/400УХЛ1 с КМЧ, с приводом ПР-01-7 УХЛ1</t>
  </si>
  <si>
    <t>Связь гибкая (к РНДЗ-35)</t>
  </si>
  <si>
    <t>ВИЛЕ.757492.004</t>
  </si>
  <si>
    <t>Связь гибкая (к РНДЗ-35/110)</t>
  </si>
  <si>
    <t>КЛ8.505.200 (ВИЛЕ.757482.073)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</si>
  <si>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</si>
  <si>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</si>
  <si>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Комплект ламелей и пружин (к РНДЗ-110)</t>
  </si>
  <si>
    <t>Пружина КЛ8.281.001
Ламель КЛ8.572.006</t>
  </si>
  <si>
    <t>комплект</t>
  </si>
  <si>
    <t>Ламель</t>
  </si>
  <si>
    <t>КЛ8.572.001</t>
  </si>
  <si>
    <t>КЛ8.572.006</t>
  </si>
  <si>
    <t>КЛ8.572.007</t>
  </si>
  <si>
    <t>Ламель (к РНДЗ-35/110)</t>
  </si>
  <si>
    <t>КЛ8.572.000</t>
  </si>
  <si>
    <t>ПРГ-00-2Б УХЛ1</t>
  </si>
  <si>
    <t xml:space="preserve">Привод </t>
  </si>
  <si>
    <t>ПРГ-01-2Б УХЛ1</t>
  </si>
  <si>
    <t>ПРГ-02-2Б УХЛ1</t>
  </si>
  <si>
    <t>ПРГ-90/180 Л-ХЛ1 c ключами КМ-1 УХЛ2, КЭЗ-1М УХЛ2 (напряжение ключа 220В) и рукояткой к приводу</t>
  </si>
  <si>
    <t>Привод (к РНДЗ-110)</t>
  </si>
  <si>
    <t>ПРГ-90/90 ЛП-ХЛ1 c ключами КМ-1 УХЛ2, КЭЗ-1М УХЛ2 (напряжение ключа 220В) и рукояткой к приводу</t>
  </si>
  <si>
    <t>ПРГ-90/90 Л-ХЛ1 c ключами КМ-1 УХЛ2, КЭЗ-1М УХЛ2 (напряжение ключа 220В)  и рукояткой к приводу</t>
  </si>
  <si>
    <t>Пружина</t>
  </si>
  <si>
    <t>КЛ8.281.001 (ВИЛЕ.753513.001)</t>
  </si>
  <si>
    <t>РВО-10/400 УХЛ2 1-полюсный</t>
  </si>
  <si>
    <t>Связь гибкая</t>
  </si>
  <si>
    <t>ЗН КЛ8.505.041</t>
  </si>
  <si>
    <t>ЗН КЛ8.505.105 (ВИЛЕ.757482.055)</t>
  </si>
  <si>
    <t>Итого Филиал АО «Тюменьэнерго» Нижневартовские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</si>
  <si>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</si>
  <si>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Датчик тока утечки</t>
  </si>
  <si>
    <t>ДТУ-03</t>
  </si>
  <si>
    <t>КЛ.8.572.001</t>
  </si>
  <si>
    <t>ПРГ-90/180 ЛП-ХЛ1 c ключами КМ-1 УХЛ2, КЭЗ-1М УХЛ2 (напряжение ключа 220В)  и рукояткой к приводу</t>
  </si>
  <si>
    <t>ПРГ-00-2Б УХЛ1, ключ КЭ3-1М УХЛ2, ключ КМ1 УХЛ2 напряжение ключа 220В  и рукояткой к приводу</t>
  </si>
  <si>
    <t>Привод (РНДЗ-35/110)</t>
  </si>
  <si>
    <t>Разрядник</t>
  </si>
  <si>
    <t>РВО-10 УХЛ1</t>
  </si>
  <si>
    <t>ВИЛЕ.757.482.055</t>
  </si>
  <si>
    <t>ВИЛЕ.757.482.073</t>
  </si>
  <si>
    <t>Итого Филиал АО «Тюменьэнерго» Ноябрьские ЭС на сумму:</t>
  </si>
  <si>
    <t>Грузополучатель: Филиал АО «Тюменьэнерго» Северные ЭС, Тюменская обл., Ямало-Ненецкий автономный округ, г.Новый Уренгой</t>
  </si>
  <si>
    <t>Привод (к ОД-110)</t>
  </si>
  <si>
    <t>ПРО-1 ХЛ1</t>
  </si>
  <si>
    <t>РДИП-10-4 УХЛ1</t>
  </si>
  <si>
    <t xml:space="preserve">Разъединитель </t>
  </si>
  <si>
    <t>РЛНД-2-10Б/400 УХЛ1 с приводом ПРГ-00-2Б УХЛ1</t>
  </si>
  <si>
    <t>Шарнир</t>
  </si>
  <si>
    <t>КЛ5.256.017-01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</si>
  <si>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</si>
  <si>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</si>
  <si>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Блок-контакт (для привода ПР-90)</t>
  </si>
  <si>
    <t xml:space="preserve">КСА-12 исп.3.2.2-90 </t>
  </si>
  <si>
    <t>КСА-6 исп.3.2.2-180</t>
  </si>
  <si>
    <t>КСА-6 исп.3.2.2-90</t>
  </si>
  <si>
    <t>РМДТУ-01</t>
  </si>
  <si>
    <t>РВО-3 У1</t>
  </si>
  <si>
    <t>Итого Филиал АО «Тюменьэнерго» Сургутские ЭС на сумму:</t>
  </si>
  <si>
    <t>Грузополучатель: Филиал АО «Тюменьэнерго» Тюменские РС Ишимское ТПО, Тюменская обл., г. Ишим</t>
  </si>
  <si>
    <t>Катушка отключения (ОД-110)</t>
  </si>
  <si>
    <t>ВИЛЕ.685452.0103-02</t>
  </si>
  <si>
    <t>КЛ.8.572.006</t>
  </si>
  <si>
    <t>КЛ.8.572.007 (ВИЛЕ.745482.004)</t>
  </si>
  <si>
    <t>ПРГ-90/180 Л-ХЛ1 c ключами КМ-1 УХЛ2, КЭЗ-1М УХЛ2 (напряжение ключа 220В)  и рукояткой к приводу</t>
  </si>
  <si>
    <t>ПРГ-90/90 ЛП-ХЛ1 c ключами КМ-1 УХЛ2, КЭЗ-1М УХЛ2 (напряжение ключа 220В)  и рукояткой к приводу</t>
  </si>
  <si>
    <t>ПРН-10 УХЛ1</t>
  </si>
  <si>
    <t>Привод (КЗ-110)</t>
  </si>
  <si>
    <t>ПРК-1 У1</t>
  </si>
  <si>
    <t>РЛНД-1.1-10Б/400 УХЛ1 без привода</t>
  </si>
  <si>
    <t>РЛНД-1.1-10Б/400 УХЛ1 с ПРНЗ-10 УХЛ1</t>
  </si>
  <si>
    <t>РЛНД-1-10Б/630 УХЛ1 с ПРНЗ-10 УХЛ1</t>
  </si>
  <si>
    <t>РЛНДз-10/400У1 с ПРЗ-10 У1</t>
  </si>
  <si>
    <t>ВИЛЕ.757.482.018</t>
  </si>
  <si>
    <t>ВИЛЕ.757.482.048</t>
  </si>
  <si>
    <t>КЛ8.505.001 (ВИЛЕ.757492.033)</t>
  </si>
  <si>
    <t>КЛ8.505.002 (ВИЛЕ.757492.012)</t>
  </si>
  <si>
    <t>КЛ8.505.105 (ВИЛЕ.757482.055)</t>
  </si>
  <si>
    <t>ВИЛЕ.304.113.001-01</t>
  </si>
  <si>
    <t>Грузополучатель:  Филиал АО «Тюменьэнерго» Тюменские РС Тобольское ТПО, Тюменская обл., г. Тобольск</t>
  </si>
  <si>
    <t>КЛ8.505.009 (ВИЛЕ.757492.013)</t>
  </si>
  <si>
    <t>Грузополучатель: Филиал АО «Тюменьэнерго» Тюменские РС Тюменское ТПО, Тюменская обл., г. Тюмень</t>
  </si>
  <si>
    <t>РВС-110М УХЛ1</t>
  </si>
  <si>
    <t xml:space="preserve">Разрядник </t>
  </si>
  <si>
    <t>РВН-0,5 МНУ-1</t>
  </si>
  <si>
    <t>РЛНД-1.1-10Б/400 с ПРНЗ-10 УХЛ1</t>
  </si>
  <si>
    <t>РЛНД-1-10Б/400 УХЛ1 с ПРНЗ-10 УХЛ1</t>
  </si>
  <si>
    <t>РЛНДЗ-10/400 У1 с ПР-01-1 УХЛ1</t>
  </si>
  <si>
    <t>Грузополучатель:  Филиал АО «Тюменьэнерго» Тюменские РС Южное ТПО, Тюменская обл., г. Заводоуковск</t>
  </si>
  <si>
    <t>ПРНЗ-10 УХЛ1</t>
  </si>
  <si>
    <t>РЛНДз-10/400У1 (1 комплект ЗН на 3 фазы) с ПР01-1УХЛ1</t>
  </si>
  <si>
    <t>Итого Филиал АО «Тюменьэнерго» Тюменские РС на сумму:</t>
  </si>
  <si>
    <t>Грузополучатель: Филиал АО «Тюменьэнерго» Урайские ЭС, Тюменская обл., ХМАО - Югра, г. Урай.</t>
  </si>
  <si>
    <t>Заземлитель</t>
  </si>
  <si>
    <t>ЗОН-110Б-1 УХЛ1, 1- пол., с приводом ПРГ-2 УХЛ1</t>
  </si>
  <si>
    <t>Итого Филиал АО «Тюменьэнерго» Урайские ЭС на сумму:</t>
  </si>
  <si>
    <t>Грузополучатель: Филиал АО «Тюменьэнерго» Энергокомплекс, Тюменская обл., ХМАО-Югра, г. Нягань</t>
  </si>
  <si>
    <t>Прокладка</t>
  </si>
  <si>
    <t>ВИЛЕ.741.335.002</t>
  </si>
  <si>
    <t>ВИЛЕ.753.513.001</t>
  </si>
  <si>
    <t>Итого АО «Тюменьэнерго» на сумму:</t>
  </si>
  <si>
    <t xml:space="preserve"> 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</si>
  <si>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</si>
  <si>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</si>
  <si>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</si>
  <si>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</si>
  <si>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</si>
  <si>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КОММЕРЧЕСКОЕ ПРЕДЛОЖЕНИЕ</t>
  </si>
  <si>
    <t>Приложение № 5 к КД на поставку запасных частей к электротехническому оборудованию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</si>
</sst>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89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5" fillId="0" borderId="0" xfId="3" applyNumberFormat="1" applyFont="1" applyFill="1" applyAlignment="1">
      <alignment horizontal="right" vertical="center" wrapText="1"/>
    </xf>
    <xf numFmtId="1" fontId="2" fillId="0" borderId="0" xfId="1" applyNumberFormat="1" applyFont="1" applyFill="1" applyAlignment="1">
      <alignment vertical="center"/>
    </xf>
    <xf numFmtId="0" fontId="2" fillId="0" borderId="3" xfId="5" applyFont="1" applyFill="1" applyBorder="1" applyAlignment="1">
      <alignment vertical="center" wrapText="1"/>
    </xf>
    <xf numFmtId="0" fontId="2" fillId="0" borderId="3" xfId="5" applyFont="1" applyFill="1" applyBorder="1" applyAlignment="1">
      <alignment horizontal="center" vertical="center" wrapText="1"/>
    </xf>
    <xf numFmtId="3" fontId="2" fillId="0" borderId="3" xfId="5" applyNumberFormat="1" applyFont="1" applyFill="1" applyBorder="1" applyAlignment="1">
      <alignment horizontal="center" vertical="center" wrapText="1"/>
    </xf>
    <xf numFmtId="3" fontId="2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1" xfId="5" applyFont="1" applyFill="1" applyBorder="1" applyAlignment="1">
      <alignment vertical="center" wrapText="1"/>
    </xf>
    <xf numFmtId="0" fontId="2" fillId="0" borderId="1" xfId="5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Alignment="1">
      <alignment vertical="center"/>
    </xf>
    <xf numFmtId="1" fontId="2" fillId="0" borderId="1" xfId="5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6" fillId="0" borderId="7" xfId="3" applyFont="1" applyFill="1" applyBorder="1" applyAlignment="1">
      <alignment horizontal="center" vertical="center" wrapText="1"/>
    </xf>
    <xf numFmtId="2" fontId="6" fillId="0" borderId="4" xfId="3" applyNumberFormat="1" applyFont="1" applyFill="1" applyBorder="1" applyAlignment="1">
      <alignment horizontal="center" vertical="center" wrapText="1"/>
    </xf>
    <xf numFmtId="1" fontId="6" fillId="0" borderId="4" xfId="3" applyNumberFormat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vertical="center"/>
    </xf>
    <xf numFmtId="0" fontId="2" fillId="0" borderId="8" xfId="4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/>
    </xf>
    <xf numFmtId="0" fontId="2" fillId="0" borderId="14" xfId="1" applyFont="1" applyFill="1" applyBorder="1" applyAlignment="1">
      <alignment vertical="center"/>
    </xf>
    <xf numFmtId="0" fontId="6" fillId="0" borderId="10" xfId="3" applyFont="1" applyFill="1" applyBorder="1" applyAlignment="1">
      <alignment horizontal="center" vertical="center"/>
    </xf>
    <xf numFmtId="0" fontId="6" fillId="0" borderId="11" xfId="3" applyNumberFormat="1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13" xfId="4" applyFont="1" applyFill="1" applyBorder="1" applyAlignment="1">
      <alignment horizontal="center" vertical="center"/>
    </xf>
    <xf numFmtId="0" fontId="2" fillId="0" borderId="18" xfId="4" applyFont="1" applyFill="1" applyBorder="1" applyAlignment="1">
      <alignment horizontal="center" vertical="center"/>
    </xf>
    <xf numFmtId="0" fontId="2" fillId="0" borderId="2" xfId="5" applyFont="1" applyFill="1" applyBorder="1" applyAlignment="1">
      <alignment vertical="center" wrapText="1"/>
    </xf>
    <xf numFmtId="0" fontId="2" fillId="0" borderId="2" xfId="5" applyFont="1" applyFill="1" applyBorder="1" applyAlignment="1">
      <alignment horizontal="center" vertical="center" wrapText="1"/>
    </xf>
    <xf numFmtId="3" fontId="2" fillId="0" borderId="2" xfId="5" applyNumberFormat="1" applyFont="1" applyFill="1" applyBorder="1" applyAlignment="1">
      <alignment horizontal="center" vertical="center" wrapText="1"/>
    </xf>
    <xf numFmtId="3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0" fontId="6" fillId="0" borderId="19" xfId="1" applyFont="1" applyFill="1" applyBorder="1" applyAlignment="1" applyProtection="1">
      <alignment vertical="center"/>
      <protection locked="0"/>
    </xf>
    <xf numFmtId="0" fontId="6" fillId="0" borderId="20" xfId="1" applyFont="1" applyFill="1" applyBorder="1" applyAlignment="1" applyProtection="1">
      <alignment vertical="center"/>
      <protection locked="0"/>
    </xf>
    <xf numFmtId="0" fontId="6" fillId="0" borderId="20" xfId="1" applyFont="1" applyFill="1" applyBorder="1" applyAlignment="1" applyProtection="1">
      <alignment vertical="center" wrapText="1"/>
      <protection locked="0"/>
    </xf>
    <xf numFmtId="0" fontId="6" fillId="0" borderId="20" xfId="6" applyFont="1" applyFill="1" applyBorder="1" applyAlignment="1">
      <alignment horizontal="center" vertical="center" wrapText="1"/>
    </xf>
    <xf numFmtId="1" fontId="6" fillId="0" borderId="20" xfId="1" applyNumberFormat="1" applyFont="1" applyFill="1" applyBorder="1" applyAlignment="1">
      <alignment horizontal="center" vertical="center"/>
    </xf>
    <xf numFmtId="4" fontId="6" fillId="0" borderId="20" xfId="1" applyNumberFormat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vertical="center"/>
    </xf>
    <xf numFmtId="0" fontId="6" fillId="0" borderId="21" xfId="1" applyFont="1" applyFill="1" applyBorder="1" applyAlignment="1">
      <alignment vertical="center"/>
    </xf>
    <xf numFmtId="1" fontId="2" fillId="0" borderId="3" xfId="5" applyNumberFormat="1" applyFont="1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 applyProtection="1">
      <alignment horizontal="center" vertical="center"/>
      <protection locked="0"/>
    </xf>
    <xf numFmtId="1" fontId="2" fillId="0" borderId="2" xfId="5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vertical="center" wrapText="1"/>
      <protection locked="0"/>
    </xf>
    <xf numFmtId="0" fontId="6" fillId="0" borderId="3" xfId="6" applyFont="1" applyFill="1" applyBorder="1" applyAlignment="1">
      <alignment horizontal="center" vertical="center" wrapText="1"/>
    </xf>
    <xf numFmtId="1" fontId="6" fillId="0" borderId="3" xfId="1" applyNumberFormat="1" applyFont="1" applyFill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6" fillId="0" borderId="22" xfId="1" applyFont="1" applyFill="1" applyBorder="1" applyAlignment="1" applyProtection="1">
      <alignment vertical="center"/>
      <protection locked="0"/>
    </xf>
    <xf numFmtId="0" fontId="6" fillId="0" borderId="23" xfId="1" applyFont="1" applyFill="1" applyBorder="1" applyAlignment="1" applyProtection="1">
      <alignment vertical="center"/>
      <protection locked="0"/>
    </xf>
    <xf numFmtId="0" fontId="6" fillId="0" borderId="23" xfId="1" applyFont="1" applyFill="1" applyBorder="1" applyAlignment="1" applyProtection="1">
      <alignment vertical="center" wrapText="1"/>
      <protection locked="0"/>
    </xf>
    <xf numFmtId="0" fontId="6" fillId="0" borderId="23" xfId="6" applyFont="1" applyFill="1" applyBorder="1" applyAlignment="1">
      <alignment horizontal="center" vertical="center" wrapText="1"/>
    </xf>
    <xf numFmtId="1" fontId="6" fillId="0" borderId="23" xfId="1" applyNumberFormat="1" applyFont="1" applyFill="1" applyBorder="1" applyAlignment="1">
      <alignment horizontal="center" vertical="center"/>
    </xf>
    <xf numFmtId="0" fontId="6" fillId="0" borderId="23" xfId="1" applyFont="1" applyFill="1" applyBorder="1" applyAlignment="1">
      <alignment vertical="center"/>
    </xf>
    <xf numFmtId="0" fontId="6" fillId="0" borderId="24" xfId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0" fillId="0" borderId="0" xfId="0" applyAlignment="1">
      <alignment vertical="center"/>
    </xf>
    <xf numFmtId="0" fontId="6" fillId="0" borderId="15" xfId="1" applyFont="1" applyFill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6" fillId="0" borderId="15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4" fontId="6" fillId="0" borderId="23" xfId="1" applyNumberFormat="1" applyFont="1" applyFill="1" applyBorder="1" applyAlignment="1">
      <alignment horizontal="right" vertical="center"/>
    </xf>
    <xf numFmtId="0" fontId="6" fillId="0" borderId="15" xfId="1" applyFont="1" applyFill="1" applyBorder="1" applyAlignment="1" applyProtection="1">
      <alignment vertical="center"/>
      <protection locked="0"/>
    </xf>
  </cellXfs>
  <cellStyles count="7">
    <cellStyle name="Обычный" xfId="0" builtinId="0"/>
    <cellStyle name="Обычный 2" xfId="1"/>
    <cellStyle name="Обычный 3 3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91</xdr:row>
      <xdr:rowOff>0</xdr:rowOff>
    </xdr:from>
    <xdr:to>
      <xdr:col>1</xdr:col>
      <xdr:colOff>9525</xdr:colOff>
      <xdr:row>91</xdr:row>
      <xdr:rowOff>0</xdr:rowOff>
    </xdr:to>
    <xdr:sp macro="" textlink="">
      <xdr:nvSpPr>
        <xdr:cNvPr id="2" name="Rectangle 3" descr="-AdRiver-"/>
        <xdr:cNvSpPr>
          <a:spLocks noChangeAspect="1" noChangeArrowheads="1"/>
        </xdr:cNvSpPr>
      </xdr:nvSpPr>
      <xdr:spPr bwMode="auto">
        <a:xfrm>
          <a:off x="276225" y="204692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9525</xdr:colOff>
      <xdr:row>91</xdr:row>
      <xdr:rowOff>0</xdr:rowOff>
    </xdr:to>
    <xdr:sp macro="" textlink="">
      <xdr:nvSpPr>
        <xdr:cNvPr id="3" name="Rectangle 4" descr="-AdRiver-"/>
        <xdr:cNvSpPr>
          <a:spLocks noChangeAspect="1" noChangeArrowheads="1"/>
        </xdr:cNvSpPr>
      </xdr:nvSpPr>
      <xdr:spPr bwMode="auto">
        <a:xfrm>
          <a:off x="276225" y="204692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abSelected="1" zoomScale="145" zoomScaleNormal="14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I139" sqref="I139"/>
    </sheetView>
  </sheetViews>
  <sheetFormatPr defaultRowHeight="12.75" x14ac:dyDescent="0.25"/>
  <cols>
    <col min="1" max="1" width="4.140625" style="1" customWidth="1"/>
    <col min="2" max="2" width="30" style="1" customWidth="1"/>
    <col min="3" max="3" width="38.140625" style="1" customWidth="1"/>
    <col min="4" max="4" width="6.140625" style="1" customWidth="1"/>
    <col min="5" max="5" width="11.140625" style="8" customWidth="1"/>
    <col min="6" max="7" width="11.7109375" style="8" customWidth="1"/>
    <col min="8" max="250" width="9.140625" style="1"/>
    <col min="251" max="251" width="4.140625" style="1" customWidth="1"/>
    <col min="252" max="252" width="17.42578125" style="1" customWidth="1"/>
    <col min="253" max="253" width="10.5703125" style="1" customWidth="1"/>
    <col min="254" max="254" width="12.7109375" style="1" customWidth="1"/>
    <col min="255" max="255" width="7" style="1" customWidth="1"/>
    <col min="256" max="256" width="8.28515625" style="1" customWidth="1"/>
    <col min="257" max="257" width="9.7109375" style="1" customWidth="1"/>
    <col min="258" max="258" width="9.85546875" style="1" customWidth="1"/>
    <col min="259" max="260" width="11.42578125" style="1" customWidth="1"/>
    <col min="261" max="506" width="9.140625" style="1"/>
    <col min="507" max="507" width="4.140625" style="1" customWidth="1"/>
    <col min="508" max="508" width="17.42578125" style="1" customWidth="1"/>
    <col min="509" max="509" width="10.5703125" style="1" customWidth="1"/>
    <col min="510" max="510" width="12.7109375" style="1" customWidth="1"/>
    <col min="511" max="511" width="7" style="1" customWidth="1"/>
    <col min="512" max="512" width="8.28515625" style="1" customWidth="1"/>
    <col min="513" max="513" width="9.7109375" style="1" customWidth="1"/>
    <col min="514" max="514" width="9.85546875" style="1" customWidth="1"/>
    <col min="515" max="516" width="11.42578125" style="1" customWidth="1"/>
    <col min="517" max="762" width="9.140625" style="1"/>
    <col min="763" max="763" width="4.140625" style="1" customWidth="1"/>
    <col min="764" max="764" width="17.42578125" style="1" customWidth="1"/>
    <col min="765" max="765" width="10.5703125" style="1" customWidth="1"/>
    <col min="766" max="766" width="12.7109375" style="1" customWidth="1"/>
    <col min="767" max="767" width="7" style="1" customWidth="1"/>
    <col min="768" max="768" width="8.28515625" style="1" customWidth="1"/>
    <col min="769" max="769" width="9.7109375" style="1" customWidth="1"/>
    <col min="770" max="770" width="9.85546875" style="1" customWidth="1"/>
    <col min="771" max="772" width="11.42578125" style="1" customWidth="1"/>
    <col min="773" max="1018" width="9.140625" style="1"/>
    <col min="1019" max="1019" width="4.140625" style="1" customWidth="1"/>
    <col min="1020" max="1020" width="17.42578125" style="1" customWidth="1"/>
    <col min="1021" max="1021" width="10.5703125" style="1" customWidth="1"/>
    <col min="1022" max="1022" width="12.7109375" style="1" customWidth="1"/>
    <col min="1023" max="1023" width="7" style="1" customWidth="1"/>
    <col min="1024" max="1024" width="8.28515625" style="1" customWidth="1"/>
    <col min="1025" max="1025" width="9.7109375" style="1" customWidth="1"/>
    <col min="1026" max="1026" width="9.85546875" style="1" customWidth="1"/>
    <col min="1027" max="1028" width="11.42578125" style="1" customWidth="1"/>
    <col min="1029" max="1274" width="9.140625" style="1"/>
    <col min="1275" max="1275" width="4.140625" style="1" customWidth="1"/>
    <col min="1276" max="1276" width="17.42578125" style="1" customWidth="1"/>
    <col min="1277" max="1277" width="10.5703125" style="1" customWidth="1"/>
    <col min="1278" max="1278" width="12.7109375" style="1" customWidth="1"/>
    <col min="1279" max="1279" width="7" style="1" customWidth="1"/>
    <col min="1280" max="1280" width="8.28515625" style="1" customWidth="1"/>
    <col min="1281" max="1281" width="9.7109375" style="1" customWidth="1"/>
    <col min="1282" max="1282" width="9.85546875" style="1" customWidth="1"/>
    <col min="1283" max="1284" width="11.42578125" style="1" customWidth="1"/>
    <col min="1285" max="1530" width="9.140625" style="1"/>
    <col min="1531" max="1531" width="4.140625" style="1" customWidth="1"/>
    <col min="1532" max="1532" width="17.42578125" style="1" customWidth="1"/>
    <col min="1533" max="1533" width="10.5703125" style="1" customWidth="1"/>
    <col min="1534" max="1534" width="12.7109375" style="1" customWidth="1"/>
    <col min="1535" max="1535" width="7" style="1" customWidth="1"/>
    <col min="1536" max="1536" width="8.28515625" style="1" customWidth="1"/>
    <col min="1537" max="1537" width="9.7109375" style="1" customWidth="1"/>
    <col min="1538" max="1538" width="9.85546875" style="1" customWidth="1"/>
    <col min="1539" max="1540" width="11.42578125" style="1" customWidth="1"/>
    <col min="1541" max="1786" width="9.140625" style="1"/>
    <col min="1787" max="1787" width="4.140625" style="1" customWidth="1"/>
    <col min="1788" max="1788" width="17.42578125" style="1" customWidth="1"/>
    <col min="1789" max="1789" width="10.5703125" style="1" customWidth="1"/>
    <col min="1790" max="1790" width="12.7109375" style="1" customWidth="1"/>
    <col min="1791" max="1791" width="7" style="1" customWidth="1"/>
    <col min="1792" max="1792" width="8.28515625" style="1" customWidth="1"/>
    <col min="1793" max="1793" width="9.7109375" style="1" customWidth="1"/>
    <col min="1794" max="1794" width="9.85546875" style="1" customWidth="1"/>
    <col min="1795" max="1796" width="11.42578125" style="1" customWidth="1"/>
    <col min="1797" max="2042" width="9.140625" style="1"/>
    <col min="2043" max="2043" width="4.140625" style="1" customWidth="1"/>
    <col min="2044" max="2044" width="17.42578125" style="1" customWidth="1"/>
    <col min="2045" max="2045" width="10.5703125" style="1" customWidth="1"/>
    <col min="2046" max="2046" width="12.7109375" style="1" customWidth="1"/>
    <col min="2047" max="2047" width="7" style="1" customWidth="1"/>
    <col min="2048" max="2048" width="8.28515625" style="1" customWidth="1"/>
    <col min="2049" max="2049" width="9.7109375" style="1" customWidth="1"/>
    <col min="2050" max="2050" width="9.85546875" style="1" customWidth="1"/>
    <col min="2051" max="2052" width="11.42578125" style="1" customWidth="1"/>
    <col min="2053" max="2298" width="9.140625" style="1"/>
    <col min="2299" max="2299" width="4.140625" style="1" customWidth="1"/>
    <col min="2300" max="2300" width="17.42578125" style="1" customWidth="1"/>
    <col min="2301" max="2301" width="10.5703125" style="1" customWidth="1"/>
    <col min="2302" max="2302" width="12.7109375" style="1" customWidth="1"/>
    <col min="2303" max="2303" width="7" style="1" customWidth="1"/>
    <col min="2304" max="2304" width="8.28515625" style="1" customWidth="1"/>
    <col min="2305" max="2305" width="9.7109375" style="1" customWidth="1"/>
    <col min="2306" max="2306" width="9.85546875" style="1" customWidth="1"/>
    <col min="2307" max="2308" width="11.42578125" style="1" customWidth="1"/>
    <col min="2309" max="2554" width="9.140625" style="1"/>
    <col min="2555" max="2555" width="4.140625" style="1" customWidth="1"/>
    <col min="2556" max="2556" width="17.42578125" style="1" customWidth="1"/>
    <col min="2557" max="2557" width="10.5703125" style="1" customWidth="1"/>
    <col min="2558" max="2558" width="12.7109375" style="1" customWidth="1"/>
    <col min="2559" max="2559" width="7" style="1" customWidth="1"/>
    <col min="2560" max="2560" width="8.28515625" style="1" customWidth="1"/>
    <col min="2561" max="2561" width="9.7109375" style="1" customWidth="1"/>
    <col min="2562" max="2562" width="9.85546875" style="1" customWidth="1"/>
    <col min="2563" max="2564" width="11.42578125" style="1" customWidth="1"/>
    <col min="2565" max="2810" width="9.140625" style="1"/>
    <col min="2811" max="2811" width="4.140625" style="1" customWidth="1"/>
    <col min="2812" max="2812" width="17.42578125" style="1" customWidth="1"/>
    <col min="2813" max="2813" width="10.5703125" style="1" customWidth="1"/>
    <col min="2814" max="2814" width="12.7109375" style="1" customWidth="1"/>
    <col min="2815" max="2815" width="7" style="1" customWidth="1"/>
    <col min="2816" max="2816" width="8.28515625" style="1" customWidth="1"/>
    <col min="2817" max="2817" width="9.7109375" style="1" customWidth="1"/>
    <col min="2818" max="2818" width="9.85546875" style="1" customWidth="1"/>
    <col min="2819" max="2820" width="11.42578125" style="1" customWidth="1"/>
    <col min="2821" max="3066" width="9.140625" style="1"/>
    <col min="3067" max="3067" width="4.140625" style="1" customWidth="1"/>
    <col min="3068" max="3068" width="17.42578125" style="1" customWidth="1"/>
    <col min="3069" max="3069" width="10.5703125" style="1" customWidth="1"/>
    <col min="3070" max="3070" width="12.7109375" style="1" customWidth="1"/>
    <col min="3071" max="3071" width="7" style="1" customWidth="1"/>
    <col min="3072" max="3072" width="8.28515625" style="1" customWidth="1"/>
    <col min="3073" max="3073" width="9.7109375" style="1" customWidth="1"/>
    <col min="3074" max="3074" width="9.85546875" style="1" customWidth="1"/>
    <col min="3075" max="3076" width="11.42578125" style="1" customWidth="1"/>
    <col min="3077" max="3322" width="9.140625" style="1"/>
    <col min="3323" max="3323" width="4.140625" style="1" customWidth="1"/>
    <col min="3324" max="3324" width="17.42578125" style="1" customWidth="1"/>
    <col min="3325" max="3325" width="10.5703125" style="1" customWidth="1"/>
    <col min="3326" max="3326" width="12.7109375" style="1" customWidth="1"/>
    <col min="3327" max="3327" width="7" style="1" customWidth="1"/>
    <col min="3328" max="3328" width="8.28515625" style="1" customWidth="1"/>
    <col min="3329" max="3329" width="9.7109375" style="1" customWidth="1"/>
    <col min="3330" max="3330" width="9.85546875" style="1" customWidth="1"/>
    <col min="3331" max="3332" width="11.42578125" style="1" customWidth="1"/>
    <col min="3333" max="3578" width="9.140625" style="1"/>
    <col min="3579" max="3579" width="4.140625" style="1" customWidth="1"/>
    <col min="3580" max="3580" width="17.42578125" style="1" customWidth="1"/>
    <col min="3581" max="3581" width="10.5703125" style="1" customWidth="1"/>
    <col min="3582" max="3582" width="12.7109375" style="1" customWidth="1"/>
    <col min="3583" max="3583" width="7" style="1" customWidth="1"/>
    <col min="3584" max="3584" width="8.28515625" style="1" customWidth="1"/>
    <col min="3585" max="3585" width="9.7109375" style="1" customWidth="1"/>
    <col min="3586" max="3586" width="9.85546875" style="1" customWidth="1"/>
    <col min="3587" max="3588" width="11.42578125" style="1" customWidth="1"/>
    <col min="3589" max="3834" width="9.140625" style="1"/>
    <col min="3835" max="3835" width="4.140625" style="1" customWidth="1"/>
    <col min="3836" max="3836" width="17.42578125" style="1" customWidth="1"/>
    <col min="3837" max="3837" width="10.5703125" style="1" customWidth="1"/>
    <col min="3838" max="3838" width="12.7109375" style="1" customWidth="1"/>
    <col min="3839" max="3839" width="7" style="1" customWidth="1"/>
    <col min="3840" max="3840" width="8.28515625" style="1" customWidth="1"/>
    <col min="3841" max="3841" width="9.7109375" style="1" customWidth="1"/>
    <col min="3842" max="3842" width="9.85546875" style="1" customWidth="1"/>
    <col min="3843" max="3844" width="11.42578125" style="1" customWidth="1"/>
    <col min="3845" max="4090" width="9.140625" style="1"/>
    <col min="4091" max="4091" width="4.140625" style="1" customWidth="1"/>
    <col min="4092" max="4092" width="17.42578125" style="1" customWidth="1"/>
    <col min="4093" max="4093" width="10.5703125" style="1" customWidth="1"/>
    <col min="4094" max="4094" width="12.7109375" style="1" customWidth="1"/>
    <col min="4095" max="4095" width="7" style="1" customWidth="1"/>
    <col min="4096" max="4096" width="8.28515625" style="1" customWidth="1"/>
    <col min="4097" max="4097" width="9.7109375" style="1" customWidth="1"/>
    <col min="4098" max="4098" width="9.85546875" style="1" customWidth="1"/>
    <col min="4099" max="4100" width="11.42578125" style="1" customWidth="1"/>
    <col min="4101" max="4346" width="9.140625" style="1"/>
    <col min="4347" max="4347" width="4.140625" style="1" customWidth="1"/>
    <col min="4348" max="4348" width="17.42578125" style="1" customWidth="1"/>
    <col min="4349" max="4349" width="10.5703125" style="1" customWidth="1"/>
    <col min="4350" max="4350" width="12.7109375" style="1" customWidth="1"/>
    <col min="4351" max="4351" width="7" style="1" customWidth="1"/>
    <col min="4352" max="4352" width="8.28515625" style="1" customWidth="1"/>
    <col min="4353" max="4353" width="9.7109375" style="1" customWidth="1"/>
    <col min="4354" max="4354" width="9.85546875" style="1" customWidth="1"/>
    <col min="4355" max="4356" width="11.42578125" style="1" customWidth="1"/>
    <col min="4357" max="4602" width="9.140625" style="1"/>
    <col min="4603" max="4603" width="4.140625" style="1" customWidth="1"/>
    <col min="4604" max="4604" width="17.42578125" style="1" customWidth="1"/>
    <col min="4605" max="4605" width="10.5703125" style="1" customWidth="1"/>
    <col min="4606" max="4606" width="12.7109375" style="1" customWidth="1"/>
    <col min="4607" max="4607" width="7" style="1" customWidth="1"/>
    <col min="4608" max="4608" width="8.28515625" style="1" customWidth="1"/>
    <col min="4609" max="4609" width="9.7109375" style="1" customWidth="1"/>
    <col min="4610" max="4610" width="9.85546875" style="1" customWidth="1"/>
    <col min="4611" max="4612" width="11.42578125" style="1" customWidth="1"/>
    <col min="4613" max="4858" width="9.140625" style="1"/>
    <col min="4859" max="4859" width="4.140625" style="1" customWidth="1"/>
    <col min="4860" max="4860" width="17.42578125" style="1" customWidth="1"/>
    <col min="4861" max="4861" width="10.5703125" style="1" customWidth="1"/>
    <col min="4862" max="4862" width="12.7109375" style="1" customWidth="1"/>
    <col min="4863" max="4863" width="7" style="1" customWidth="1"/>
    <col min="4864" max="4864" width="8.28515625" style="1" customWidth="1"/>
    <col min="4865" max="4865" width="9.7109375" style="1" customWidth="1"/>
    <col min="4866" max="4866" width="9.85546875" style="1" customWidth="1"/>
    <col min="4867" max="4868" width="11.42578125" style="1" customWidth="1"/>
    <col min="4869" max="5114" width="9.140625" style="1"/>
    <col min="5115" max="5115" width="4.140625" style="1" customWidth="1"/>
    <col min="5116" max="5116" width="17.42578125" style="1" customWidth="1"/>
    <col min="5117" max="5117" width="10.5703125" style="1" customWidth="1"/>
    <col min="5118" max="5118" width="12.7109375" style="1" customWidth="1"/>
    <col min="5119" max="5119" width="7" style="1" customWidth="1"/>
    <col min="5120" max="5120" width="8.28515625" style="1" customWidth="1"/>
    <col min="5121" max="5121" width="9.7109375" style="1" customWidth="1"/>
    <col min="5122" max="5122" width="9.85546875" style="1" customWidth="1"/>
    <col min="5123" max="5124" width="11.42578125" style="1" customWidth="1"/>
    <col min="5125" max="5370" width="9.140625" style="1"/>
    <col min="5371" max="5371" width="4.140625" style="1" customWidth="1"/>
    <col min="5372" max="5372" width="17.42578125" style="1" customWidth="1"/>
    <col min="5373" max="5373" width="10.5703125" style="1" customWidth="1"/>
    <col min="5374" max="5374" width="12.7109375" style="1" customWidth="1"/>
    <col min="5375" max="5375" width="7" style="1" customWidth="1"/>
    <col min="5376" max="5376" width="8.28515625" style="1" customWidth="1"/>
    <col min="5377" max="5377" width="9.7109375" style="1" customWidth="1"/>
    <col min="5378" max="5378" width="9.85546875" style="1" customWidth="1"/>
    <col min="5379" max="5380" width="11.42578125" style="1" customWidth="1"/>
    <col min="5381" max="5626" width="9.140625" style="1"/>
    <col min="5627" max="5627" width="4.140625" style="1" customWidth="1"/>
    <col min="5628" max="5628" width="17.42578125" style="1" customWidth="1"/>
    <col min="5629" max="5629" width="10.5703125" style="1" customWidth="1"/>
    <col min="5630" max="5630" width="12.7109375" style="1" customWidth="1"/>
    <col min="5631" max="5631" width="7" style="1" customWidth="1"/>
    <col min="5632" max="5632" width="8.28515625" style="1" customWidth="1"/>
    <col min="5633" max="5633" width="9.7109375" style="1" customWidth="1"/>
    <col min="5634" max="5634" width="9.85546875" style="1" customWidth="1"/>
    <col min="5635" max="5636" width="11.42578125" style="1" customWidth="1"/>
    <col min="5637" max="5882" width="9.140625" style="1"/>
    <col min="5883" max="5883" width="4.140625" style="1" customWidth="1"/>
    <col min="5884" max="5884" width="17.42578125" style="1" customWidth="1"/>
    <col min="5885" max="5885" width="10.5703125" style="1" customWidth="1"/>
    <col min="5886" max="5886" width="12.7109375" style="1" customWidth="1"/>
    <col min="5887" max="5887" width="7" style="1" customWidth="1"/>
    <col min="5888" max="5888" width="8.28515625" style="1" customWidth="1"/>
    <col min="5889" max="5889" width="9.7109375" style="1" customWidth="1"/>
    <col min="5890" max="5890" width="9.85546875" style="1" customWidth="1"/>
    <col min="5891" max="5892" width="11.42578125" style="1" customWidth="1"/>
    <col min="5893" max="6138" width="9.140625" style="1"/>
    <col min="6139" max="6139" width="4.140625" style="1" customWidth="1"/>
    <col min="6140" max="6140" width="17.42578125" style="1" customWidth="1"/>
    <col min="6141" max="6141" width="10.5703125" style="1" customWidth="1"/>
    <col min="6142" max="6142" width="12.7109375" style="1" customWidth="1"/>
    <col min="6143" max="6143" width="7" style="1" customWidth="1"/>
    <col min="6144" max="6144" width="8.28515625" style="1" customWidth="1"/>
    <col min="6145" max="6145" width="9.7109375" style="1" customWidth="1"/>
    <col min="6146" max="6146" width="9.85546875" style="1" customWidth="1"/>
    <col min="6147" max="6148" width="11.42578125" style="1" customWidth="1"/>
    <col min="6149" max="6394" width="9.140625" style="1"/>
    <col min="6395" max="6395" width="4.140625" style="1" customWidth="1"/>
    <col min="6396" max="6396" width="17.42578125" style="1" customWidth="1"/>
    <col min="6397" max="6397" width="10.5703125" style="1" customWidth="1"/>
    <col min="6398" max="6398" width="12.7109375" style="1" customWidth="1"/>
    <col min="6399" max="6399" width="7" style="1" customWidth="1"/>
    <col min="6400" max="6400" width="8.28515625" style="1" customWidth="1"/>
    <col min="6401" max="6401" width="9.7109375" style="1" customWidth="1"/>
    <col min="6402" max="6402" width="9.85546875" style="1" customWidth="1"/>
    <col min="6403" max="6404" width="11.42578125" style="1" customWidth="1"/>
    <col min="6405" max="6650" width="9.140625" style="1"/>
    <col min="6651" max="6651" width="4.140625" style="1" customWidth="1"/>
    <col min="6652" max="6652" width="17.42578125" style="1" customWidth="1"/>
    <col min="6653" max="6653" width="10.5703125" style="1" customWidth="1"/>
    <col min="6654" max="6654" width="12.7109375" style="1" customWidth="1"/>
    <col min="6655" max="6655" width="7" style="1" customWidth="1"/>
    <col min="6656" max="6656" width="8.28515625" style="1" customWidth="1"/>
    <col min="6657" max="6657" width="9.7109375" style="1" customWidth="1"/>
    <col min="6658" max="6658" width="9.85546875" style="1" customWidth="1"/>
    <col min="6659" max="6660" width="11.42578125" style="1" customWidth="1"/>
    <col min="6661" max="6906" width="9.140625" style="1"/>
    <col min="6907" max="6907" width="4.140625" style="1" customWidth="1"/>
    <col min="6908" max="6908" width="17.42578125" style="1" customWidth="1"/>
    <col min="6909" max="6909" width="10.5703125" style="1" customWidth="1"/>
    <col min="6910" max="6910" width="12.7109375" style="1" customWidth="1"/>
    <col min="6911" max="6911" width="7" style="1" customWidth="1"/>
    <col min="6912" max="6912" width="8.28515625" style="1" customWidth="1"/>
    <col min="6913" max="6913" width="9.7109375" style="1" customWidth="1"/>
    <col min="6914" max="6914" width="9.85546875" style="1" customWidth="1"/>
    <col min="6915" max="6916" width="11.42578125" style="1" customWidth="1"/>
    <col min="6917" max="7162" width="9.140625" style="1"/>
    <col min="7163" max="7163" width="4.140625" style="1" customWidth="1"/>
    <col min="7164" max="7164" width="17.42578125" style="1" customWidth="1"/>
    <col min="7165" max="7165" width="10.5703125" style="1" customWidth="1"/>
    <col min="7166" max="7166" width="12.7109375" style="1" customWidth="1"/>
    <col min="7167" max="7167" width="7" style="1" customWidth="1"/>
    <col min="7168" max="7168" width="8.28515625" style="1" customWidth="1"/>
    <col min="7169" max="7169" width="9.7109375" style="1" customWidth="1"/>
    <col min="7170" max="7170" width="9.85546875" style="1" customWidth="1"/>
    <col min="7171" max="7172" width="11.42578125" style="1" customWidth="1"/>
    <col min="7173" max="7418" width="9.140625" style="1"/>
    <col min="7419" max="7419" width="4.140625" style="1" customWidth="1"/>
    <col min="7420" max="7420" width="17.42578125" style="1" customWidth="1"/>
    <col min="7421" max="7421" width="10.5703125" style="1" customWidth="1"/>
    <col min="7422" max="7422" width="12.7109375" style="1" customWidth="1"/>
    <col min="7423" max="7423" width="7" style="1" customWidth="1"/>
    <col min="7424" max="7424" width="8.28515625" style="1" customWidth="1"/>
    <col min="7425" max="7425" width="9.7109375" style="1" customWidth="1"/>
    <col min="7426" max="7426" width="9.85546875" style="1" customWidth="1"/>
    <col min="7427" max="7428" width="11.42578125" style="1" customWidth="1"/>
    <col min="7429" max="7674" width="9.140625" style="1"/>
    <col min="7675" max="7675" width="4.140625" style="1" customWidth="1"/>
    <col min="7676" max="7676" width="17.42578125" style="1" customWidth="1"/>
    <col min="7677" max="7677" width="10.5703125" style="1" customWidth="1"/>
    <col min="7678" max="7678" width="12.7109375" style="1" customWidth="1"/>
    <col min="7679" max="7679" width="7" style="1" customWidth="1"/>
    <col min="7680" max="7680" width="8.28515625" style="1" customWidth="1"/>
    <col min="7681" max="7681" width="9.7109375" style="1" customWidth="1"/>
    <col min="7682" max="7682" width="9.85546875" style="1" customWidth="1"/>
    <col min="7683" max="7684" width="11.42578125" style="1" customWidth="1"/>
    <col min="7685" max="7930" width="9.140625" style="1"/>
    <col min="7931" max="7931" width="4.140625" style="1" customWidth="1"/>
    <col min="7932" max="7932" width="17.42578125" style="1" customWidth="1"/>
    <col min="7933" max="7933" width="10.5703125" style="1" customWidth="1"/>
    <col min="7934" max="7934" width="12.7109375" style="1" customWidth="1"/>
    <col min="7935" max="7935" width="7" style="1" customWidth="1"/>
    <col min="7936" max="7936" width="8.28515625" style="1" customWidth="1"/>
    <col min="7937" max="7937" width="9.7109375" style="1" customWidth="1"/>
    <col min="7938" max="7938" width="9.85546875" style="1" customWidth="1"/>
    <col min="7939" max="7940" width="11.42578125" style="1" customWidth="1"/>
    <col min="7941" max="8186" width="9.140625" style="1"/>
    <col min="8187" max="8187" width="4.140625" style="1" customWidth="1"/>
    <col min="8188" max="8188" width="17.42578125" style="1" customWidth="1"/>
    <col min="8189" max="8189" width="10.5703125" style="1" customWidth="1"/>
    <col min="8190" max="8190" width="12.7109375" style="1" customWidth="1"/>
    <col min="8191" max="8191" width="7" style="1" customWidth="1"/>
    <col min="8192" max="8192" width="8.28515625" style="1" customWidth="1"/>
    <col min="8193" max="8193" width="9.7109375" style="1" customWidth="1"/>
    <col min="8194" max="8194" width="9.85546875" style="1" customWidth="1"/>
    <col min="8195" max="8196" width="11.42578125" style="1" customWidth="1"/>
    <col min="8197" max="8442" width="9.140625" style="1"/>
    <col min="8443" max="8443" width="4.140625" style="1" customWidth="1"/>
    <col min="8444" max="8444" width="17.42578125" style="1" customWidth="1"/>
    <col min="8445" max="8445" width="10.5703125" style="1" customWidth="1"/>
    <col min="8446" max="8446" width="12.7109375" style="1" customWidth="1"/>
    <col min="8447" max="8447" width="7" style="1" customWidth="1"/>
    <col min="8448" max="8448" width="8.28515625" style="1" customWidth="1"/>
    <col min="8449" max="8449" width="9.7109375" style="1" customWidth="1"/>
    <col min="8450" max="8450" width="9.85546875" style="1" customWidth="1"/>
    <col min="8451" max="8452" width="11.42578125" style="1" customWidth="1"/>
    <col min="8453" max="8698" width="9.140625" style="1"/>
    <col min="8699" max="8699" width="4.140625" style="1" customWidth="1"/>
    <col min="8700" max="8700" width="17.42578125" style="1" customWidth="1"/>
    <col min="8701" max="8701" width="10.5703125" style="1" customWidth="1"/>
    <col min="8702" max="8702" width="12.7109375" style="1" customWidth="1"/>
    <col min="8703" max="8703" width="7" style="1" customWidth="1"/>
    <col min="8704" max="8704" width="8.28515625" style="1" customWidth="1"/>
    <col min="8705" max="8705" width="9.7109375" style="1" customWidth="1"/>
    <col min="8706" max="8706" width="9.85546875" style="1" customWidth="1"/>
    <col min="8707" max="8708" width="11.42578125" style="1" customWidth="1"/>
    <col min="8709" max="8954" width="9.140625" style="1"/>
    <col min="8955" max="8955" width="4.140625" style="1" customWidth="1"/>
    <col min="8956" max="8956" width="17.42578125" style="1" customWidth="1"/>
    <col min="8957" max="8957" width="10.5703125" style="1" customWidth="1"/>
    <col min="8958" max="8958" width="12.7109375" style="1" customWidth="1"/>
    <col min="8959" max="8959" width="7" style="1" customWidth="1"/>
    <col min="8960" max="8960" width="8.28515625" style="1" customWidth="1"/>
    <col min="8961" max="8961" width="9.7109375" style="1" customWidth="1"/>
    <col min="8962" max="8962" width="9.85546875" style="1" customWidth="1"/>
    <col min="8963" max="8964" width="11.42578125" style="1" customWidth="1"/>
    <col min="8965" max="9210" width="9.140625" style="1"/>
    <col min="9211" max="9211" width="4.140625" style="1" customWidth="1"/>
    <col min="9212" max="9212" width="17.42578125" style="1" customWidth="1"/>
    <col min="9213" max="9213" width="10.5703125" style="1" customWidth="1"/>
    <col min="9214" max="9214" width="12.7109375" style="1" customWidth="1"/>
    <col min="9215" max="9215" width="7" style="1" customWidth="1"/>
    <col min="9216" max="9216" width="8.28515625" style="1" customWidth="1"/>
    <col min="9217" max="9217" width="9.7109375" style="1" customWidth="1"/>
    <col min="9218" max="9218" width="9.85546875" style="1" customWidth="1"/>
    <col min="9219" max="9220" width="11.42578125" style="1" customWidth="1"/>
    <col min="9221" max="9466" width="9.140625" style="1"/>
    <col min="9467" max="9467" width="4.140625" style="1" customWidth="1"/>
    <col min="9468" max="9468" width="17.42578125" style="1" customWidth="1"/>
    <col min="9469" max="9469" width="10.5703125" style="1" customWidth="1"/>
    <col min="9470" max="9470" width="12.7109375" style="1" customWidth="1"/>
    <col min="9471" max="9471" width="7" style="1" customWidth="1"/>
    <col min="9472" max="9472" width="8.28515625" style="1" customWidth="1"/>
    <col min="9473" max="9473" width="9.7109375" style="1" customWidth="1"/>
    <col min="9474" max="9474" width="9.85546875" style="1" customWidth="1"/>
    <col min="9475" max="9476" width="11.42578125" style="1" customWidth="1"/>
    <col min="9477" max="9722" width="9.140625" style="1"/>
    <col min="9723" max="9723" width="4.140625" style="1" customWidth="1"/>
    <col min="9724" max="9724" width="17.42578125" style="1" customWidth="1"/>
    <col min="9725" max="9725" width="10.5703125" style="1" customWidth="1"/>
    <col min="9726" max="9726" width="12.7109375" style="1" customWidth="1"/>
    <col min="9727" max="9727" width="7" style="1" customWidth="1"/>
    <col min="9728" max="9728" width="8.28515625" style="1" customWidth="1"/>
    <col min="9729" max="9729" width="9.7109375" style="1" customWidth="1"/>
    <col min="9730" max="9730" width="9.85546875" style="1" customWidth="1"/>
    <col min="9731" max="9732" width="11.42578125" style="1" customWidth="1"/>
    <col min="9733" max="9978" width="9.140625" style="1"/>
    <col min="9979" max="9979" width="4.140625" style="1" customWidth="1"/>
    <col min="9980" max="9980" width="17.42578125" style="1" customWidth="1"/>
    <col min="9981" max="9981" width="10.5703125" style="1" customWidth="1"/>
    <col min="9982" max="9982" width="12.7109375" style="1" customWidth="1"/>
    <col min="9983" max="9983" width="7" style="1" customWidth="1"/>
    <col min="9984" max="9984" width="8.28515625" style="1" customWidth="1"/>
    <col min="9985" max="9985" width="9.7109375" style="1" customWidth="1"/>
    <col min="9986" max="9986" width="9.85546875" style="1" customWidth="1"/>
    <col min="9987" max="9988" width="11.42578125" style="1" customWidth="1"/>
    <col min="9989" max="10234" width="9.140625" style="1"/>
    <col min="10235" max="10235" width="4.140625" style="1" customWidth="1"/>
    <col min="10236" max="10236" width="17.42578125" style="1" customWidth="1"/>
    <col min="10237" max="10237" width="10.5703125" style="1" customWidth="1"/>
    <col min="10238" max="10238" width="12.7109375" style="1" customWidth="1"/>
    <col min="10239" max="10239" width="7" style="1" customWidth="1"/>
    <col min="10240" max="10240" width="8.28515625" style="1" customWidth="1"/>
    <col min="10241" max="10241" width="9.7109375" style="1" customWidth="1"/>
    <col min="10242" max="10242" width="9.85546875" style="1" customWidth="1"/>
    <col min="10243" max="10244" width="11.42578125" style="1" customWidth="1"/>
    <col min="10245" max="10490" width="9.140625" style="1"/>
    <col min="10491" max="10491" width="4.140625" style="1" customWidth="1"/>
    <col min="10492" max="10492" width="17.42578125" style="1" customWidth="1"/>
    <col min="10493" max="10493" width="10.5703125" style="1" customWidth="1"/>
    <col min="10494" max="10494" width="12.7109375" style="1" customWidth="1"/>
    <col min="10495" max="10495" width="7" style="1" customWidth="1"/>
    <col min="10496" max="10496" width="8.28515625" style="1" customWidth="1"/>
    <col min="10497" max="10497" width="9.7109375" style="1" customWidth="1"/>
    <col min="10498" max="10498" width="9.85546875" style="1" customWidth="1"/>
    <col min="10499" max="10500" width="11.42578125" style="1" customWidth="1"/>
    <col min="10501" max="10746" width="9.140625" style="1"/>
    <col min="10747" max="10747" width="4.140625" style="1" customWidth="1"/>
    <col min="10748" max="10748" width="17.42578125" style="1" customWidth="1"/>
    <col min="10749" max="10749" width="10.5703125" style="1" customWidth="1"/>
    <col min="10750" max="10750" width="12.7109375" style="1" customWidth="1"/>
    <col min="10751" max="10751" width="7" style="1" customWidth="1"/>
    <col min="10752" max="10752" width="8.28515625" style="1" customWidth="1"/>
    <col min="10753" max="10753" width="9.7109375" style="1" customWidth="1"/>
    <col min="10754" max="10754" width="9.85546875" style="1" customWidth="1"/>
    <col min="10755" max="10756" width="11.42578125" style="1" customWidth="1"/>
    <col min="10757" max="11002" width="9.140625" style="1"/>
    <col min="11003" max="11003" width="4.140625" style="1" customWidth="1"/>
    <col min="11004" max="11004" width="17.42578125" style="1" customWidth="1"/>
    <col min="11005" max="11005" width="10.5703125" style="1" customWidth="1"/>
    <col min="11006" max="11006" width="12.7109375" style="1" customWidth="1"/>
    <col min="11007" max="11007" width="7" style="1" customWidth="1"/>
    <col min="11008" max="11008" width="8.28515625" style="1" customWidth="1"/>
    <col min="11009" max="11009" width="9.7109375" style="1" customWidth="1"/>
    <col min="11010" max="11010" width="9.85546875" style="1" customWidth="1"/>
    <col min="11011" max="11012" width="11.42578125" style="1" customWidth="1"/>
    <col min="11013" max="11258" width="9.140625" style="1"/>
    <col min="11259" max="11259" width="4.140625" style="1" customWidth="1"/>
    <col min="11260" max="11260" width="17.42578125" style="1" customWidth="1"/>
    <col min="11261" max="11261" width="10.5703125" style="1" customWidth="1"/>
    <col min="11262" max="11262" width="12.7109375" style="1" customWidth="1"/>
    <col min="11263" max="11263" width="7" style="1" customWidth="1"/>
    <col min="11264" max="11264" width="8.28515625" style="1" customWidth="1"/>
    <col min="11265" max="11265" width="9.7109375" style="1" customWidth="1"/>
    <col min="11266" max="11266" width="9.85546875" style="1" customWidth="1"/>
    <col min="11267" max="11268" width="11.42578125" style="1" customWidth="1"/>
    <col min="11269" max="11514" width="9.140625" style="1"/>
    <col min="11515" max="11515" width="4.140625" style="1" customWidth="1"/>
    <col min="11516" max="11516" width="17.42578125" style="1" customWidth="1"/>
    <col min="11517" max="11517" width="10.5703125" style="1" customWidth="1"/>
    <col min="11518" max="11518" width="12.7109375" style="1" customWidth="1"/>
    <col min="11519" max="11519" width="7" style="1" customWidth="1"/>
    <col min="11520" max="11520" width="8.28515625" style="1" customWidth="1"/>
    <col min="11521" max="11521" width="9.7109375" style="1" customWidth="1"/>
    <col min="11522" max="11522" width="9.85546875" style="1" customWidth="1"/>
    <col min="11523" max="11524" width="11.42578125" style="1" customWidth="1"/>
    <col min="11525" max="11770" width="9.140625" style="1"/>
    <col min="11771" max="11771" width="4.140625" style="1" customWidth="1"/>
    <col min="11772" max="11772" width="17.42578125" style="1" customWidth="1"/>
    <col min="11773" max="11773" width="10.5703125" style="1" customWidth="1"/>
    <col min="11774" max="11774" width="12.7109375" style="1" customWidth="1"/>
    <col min="11775" max="11775" width="7" style="1" customWidth="1"/>
    <col min="11776" max="11776" width="8.28515625" style="1" customWidth="1"/>
    <col min="11777" max="11777" width="9.7109375" style="1" customWidth="1"/>
    <col min="11778" max="11778" width="9.85546875" style="1" customWidth="1"/>
    <col min="11779" max="11780" width="11.42578125" style="1" customWidth="1"/>
    <col min="11781" max="12026" width="9.140625" style="1"/>
    <col min="12027" max="12027" width="4.140625" style="1" customWidth="1"/>
    <col min="12028" max="12028" width="17.42578125" style="1" customWidth="1"/>
    <col min="12029" max="12029" width="10.5703125" style="1" customWidth="1"/>
    <col min="12030" max="12030" width="12.7109375" style="1" customWidth="1"/>
    <col min="12031" max="12031" width="7" style="1" customWidth="1"/>
    <col min="12032" max="12032" width="8.28515625" style="1" customWidth="1"/>
    <col min="12033" max="12033" width="9.7109375" style="1" customWidth="1"/>
    <col min="12034" max="12034" width="9.85546875" style="1" customWidth="1"/>
    <col min="12035" max="12036" width="11.42578125" style="1" customWidth="1"/>
    <col min="12037" max="12282" width="9.140625" style="1"/>
    <col min="12283" max="12283" width="4.140625" style="1" customWidth="1"/>
    <col min="12284" max="12284" width="17.42578125" style="1" customWidth="1"/>
    <col min="12285" max="12285" width="10.5703125" style="1" customWidth="1"/>
    <col min="12286" max="12286" width="12.7109375" style="1" customWidth="1"/>
    <col min="12287" max="12287" width="7" style="1" customWidth="1"/>
    <col min="12288" max="12288" width="8.28515625" style="1" customWidth="1"/>
    <col min="12289" max="12289" width="9.7109375" style="1" customWidth="1"/>
    <col min="12290" max="12290" width="9.85546875" style="1" customWidth="1"/>
    <col min="12291" max="12292" width="11.42578125" style="1" customWidth="1"/>
    <col min="12293" max="12538" width="9.140625" style="1"/>
    <col min="12539" max="12539" width="4.140625" style="1" customWidth="1"/>
    <col min="12540" max="12540" width="17.42578125" style="1" customWidth="1"/>
    <col min="12541" max="12541" width="10.5703125" style="1" customWidth="1"/>
    <col min="12542" max="12542" width="12.7109375" style="1" customWidth="1"/>
    <col min="12543" max="12543" width="7" style="1" customWidth="1"/>
    <col min="12544" max="12544" width="8.28515625" style="1" customWidth="1"/>
    <col min="12545" max="12545" width="9.7109375" style="1" customWidth="1"/>
    <col min="12546" max="12546" width="9.85546875" style="1" customWidth="1"/>
    <col min="12547" max="12548" width="11.42578125" style="1" customWidth="1"/>
    <col min="12549" max="12794" width="9.140625" style="1"/>
    <col min="12795" max="12795" width="4.140625" style="1" customWidth="1"/>
    <col min="12796" max="12796" width="17.42578125" style="1" customWidth="1"/>
    <col min="12797" max="12797" width="10.5703125" style="1" customWidth="1"/>
    <col min="12798" max="12798" width="12.7109375" style="1" customWidth="1"/>
    <col min="12799" max="12799" width="7" style="1" customWidth="1"/>
    <col min="12800" max="12800" width="8.28515625" style="1" customWidth="1"/>
    <col min="12801" max="12801" width="9.7109375" style="1" customWidth="1"/>
    <col min="12802" max="12802" width="9.85546875" style="1" customWidth="1"/>
    <col min="12803" max="12804" width="11.42578125" style="1" customWidth="1"/>
    <col min="12805" max="13050" width="9.140625" style="1"/>
    <col min="13051" max="13051" width="4.140625" style="1" customWidth="1"/>
    <col min="13052" max="13052" width="17.42578125" style="1" customWidth="1"/>
    <col min="13053" max="13053" width="10.5703125" style="1" customWidth="1"/>
    <col min="13054" max="13054" width="12.7109375" style="1" customWidth="1"/>
    <col min="13055" max="13055" width="7" style="1" customWidth="1"/>
    <col min="13056" max="13056" width="8.28515625" style="1" customWidth="1"/>
    <col min="13057" max="13057" width="9.7109375" style="1" customWidth="1"/>
    <col min="13058" max="13058" width="9.85546875" style="1" customWidth="1"/>
    <col min="13059" max="13060" width="11.42578125" style="1" customWidth="1"/>
    <col min="13061" max="13306" width="9.140625" style="1"/>
    <col min="13307" max="13307" width="4.140625" style="1" customWidth="1"/>
    <col min="13308" max="13308" width="17.42578125" style="1" customWidth="1"/>
    <col min="13309" max="13309" width="10.5703125" style="1" customWidth="1"/>
    <col min="13310" max="13310" width="12.7109375" style="1" customWidth="1"/>
    <col min="13311" max="13311" width="7" style="1" customWidth="1"/>
    <col min="13312" max="13312" width="8.28515625" style="1" customWidth="1"/>
    <col min="13313" max="13313" width="9.7109375" style="1" customWidth="1"/>
    <col min="13314" max="13314" width="9.85546875" style="1" customWidth="1"/>
    <col min="13315" max="13316" width="11.42578125" style="1" customWidth="1"/>
    <col min="13317" max="13562" width="9.140625" style="1"/>
    <col min="13563" max="13563" width="4.140625" style="1" customWidth="1"/>
    <col min="13564" max="13564" width="17.42578125" style="1" customWidth="1"/>
    <col min="13565" max="13565" width="10.5703125" style="1" customWidth="1"/>
    <col min="13566" max="13566" width="12.7109375" style="1" customWidth="1"/>
    <col min="13567" max="13567" width="7" style="1" customWidth="1"/>
    <col min="13568" max="13568" width="8.28515625" style="1" customWidth="1"/>
    <col min="13569" max="13569" width="9.7109375" style="1" customWidth="1"/>
    <col min="13570" max="13570" width="9.85546875" style="1" customWidth="1"/>
    <col min="13571" max="13572" width="11.42578125" style="1" customWidth="1"/>
    <col min="13573" max="13818" width="9.140625" style="1"/>
    <col min="13819" max="13819" width="4.140625" style="1" customWidth="1"/>
    <col min="13820" max="13820" width="17.42578125" style="1" customWidth="1"/>
    <col min="13821" max="13821" width="10.5703125" style="1" customWidth="1"/>
    <col min="13822" max="13822" width="12.7109375" style="1" customWidth="1"/>
    <col min="13823" max="13823" width="7" style="1" customWidth="1"/>
    <col min="13824" max="13824" width="8.28515625" style="1" customWidth="1"/>
    <col min="13825" max="13825" width="9.7109375" style="1" customWidth="1"/>
    <col min="13826" max="13826" width="9.85546875" style="1" customWidth="1"/>
    <col min="13827" max="13828" width="11.42578125" style="1" customWidth="1"/>
    <col min="13829" max="14074" width="9.140625" style="1"/>
    <col min="14075" max="14075" width="4.140625" style="1" customWidth="1"/>
    <col min="14076" max="14076" width="17.42578125" style="1" customWidth="1"/>
    <col min="14077" max="14077" width="10.5703125" style="1" customWidth="1"/>
    <col min="14078" max="14078" width="12.7109375" style="1" customWidth="1"/>
    <col min="14079" max="14079" width="7" style="1" customWidth="1"/>
    <col min="14080" max="14080" width="8.28515625" style="1" customWidth="1"/>
    <col min="14081" max="14081" width="9.7109375" style="1" customWidth="1"/>
    <col min="14082" max="14082" width="9.85546875" style="1" customWidth="1"/>
    <col min="14083" max="14084" width="11.42578125" style="1" customWidth="1"/>
    <col min="14085" max="14330" width="9.140625" style="1"/>
    <col min="14331" max="14331" width="4.140625" style="1" customWidth="1"/>
    <col min="14332" max="14332" width="17.42578125" style="1" customWidth="1"/>
    <col min="14333" max="14333" width="10.5703125" style="1" customWidth="1"/>
    <col min="14334" max="14334" width="12.7109375" style="1" customWidth="1"/>
    <col min="14335" max="14335" width="7" style="1" customWidth="1"/>
    <col min="14336" max="14336" width="8.28515625" style="1" customWidth="1"/>
    <col min="14337" max="14337" width="9.7109375" style="1" customWidth="1"/>
    <col min="14338" max="14338" width="9.85546875" style="1" customWidth="1"/>
    <col min="14339" max="14340" width="11.42578125" style="1" customWidth="1"/>
    <col min="14341" max="14586" width="9.140625" style="1"/>
    <col min="14587" max="14587" width="4.140625" style="1" customWidth="1"/>
    <col min="14588" max="14588" width="17.42578125" style="1" customWidth="1"/>
    <col min="14589" max="14589" width="10.5703125" style="1" customWidth="1"/>
    <col min="14590" max="14590" width="12.7109375" style="1" customWidth="1"/>
    <col min="14591" max="14591" width="7" style="1" customWidth="1"/>
    <col min="14592" max="14592" width="8.28515625" style="1" customWidth="1"/>
    <col min="14593" max="14593" width="9.7109375" style="1" customWidth="1"/>
    <col min="14594" max="14594" width="9.85546875" style="1" customWidth="1"/>
    <col min="14595" max="14596" width="11.42578125" style="1" customWidth="1"/>
    <col min="14597" max="14842" width="9.140625" style="1"/>
    <col min="14843" max="14843" width="4.140625" style="1" customWidth="1"/>
    <col min="14844" max="14844" width="17.42578125" style="1" customWidth="1"/>
    <col min="14845" max="14845" width="10.5703125" style="1" customWidth="1"/>
    <col min="14846" max="14846" width="12.7109375" style="1" customWidth="1"/>
    <col min="14847" max="14847" width="7" style="1" customWidth="1"/>
    <col min="14848" max="14848" width="8.28515625" style="1" customWidth="1"/>
    <col min="14849" max="14849" width="9.7109375" style="1" customWidth="1"/>
    <col min="14850" max="14850" width="9.85546875" style="1" customWidth="1"/>
    <col min="14851" max="14852" width="11.42578125" style="1" customWidth="1"/>
    <col min="14853" max="15098" width="9.140625" style="1"/>
    <col min="15099" max="15099" width="4.140625" style="1" customWidth="1"/>
    <col min="15100" max="15100" width="17.42578125" style="1" customWidth="1"/>
    <col min="15101" max="15101" width="10.5703125" style="1" customWidth="1"/>
    <col min="15102" max="15102" width="12.7109375" style="1" customWidth="1"/>
    <col min="15103" max="15103" width="7" style="1" customWidth="1"/>
    <col min="15104" max="15104" width="8.28515625" style="1" customWidth="1"/>
    <col min="15105" max="15105" width="9.7109375" style="1" customWidth="1"/>
    <col min="15106" max="15106" width="9.85546875" style="1" customWidth="1"/>
    <col min="15107" max="15108" width="11.42578125" style="1" customWidth="1"/>
    <col min="15109" max="15354" width="9.140625" style="1"/>
    <col min="15355" max="15355" width="4.140625" style="1" customWidth="1"/>
    <col min="15356" max="15356" width="17.42578125" style="1" customWidth="1"/>
    <col min="15357" max="15357" width="10.5703125" style="1" customWidth="1"/>
    <col min="15358" max="15358" width="12.7109375" style="1" customWidth="1"/>
    <col min="15359" max="15359" width="7" style="1" customWidth="1"/>
    <col min="15360" max="15360" width="8.28515625" style="1" customWidth="1"/>
    <col min="15361" max="15361" width="9.7109375" style="1" customWidth="1"/>
    <col min="15362" max="15362" width="9.85546875" style="1" customWidth="1"/>
    <col min="15363" max="15364" width="11.42578125" style="1" customWidth="1"/>
    <col min="15365" max="15610" width="9.140625" style="1"/>
    <col min="15611" max="15611" width="4.140625" style="1" customWidth="1"/>
    <col min="15612" max="15612" width="17.42578125" style="1" customWidth="1"/>
    <col min="15613" max="15613" width="10.5703125" style="1" customWidth="1"/>
    <col min="15614" max="15614" width="12.7109375" style="1" customWidth="1"/>
    <col min="15615" max="15615" width="7" style="1" customWidth="1"/>
    <col min="15616" max="15616" width="8.28515625" style="1" customWidth="1"/>
    <col min="15617" max="15617" width="9.7109375" style="1" customWidth="1"/>
    <col min="15618" max="15618" width="9.85546875" style="1" customWidth="1"/>
    <col min="15619" max="15620" width="11.42578125" style="1" customWidth="1"/>
    <col min="15621" max="15866" width="9.140625" style="1"/>
    <col min="15867" max="15867" width="4.140625" style="1" customWidth="1"/>
    <col min="15868" max="15868" width="17.42578125" style="1" customWidth="1"/>
    <col min="15869" max="15869" width="10.5703125" style="1" customWidth="1"/>
    <col min="15870" max="15870" width="12.7109375" style="1" customWidth="1"/>
    <col min="15871" max="15871" width="7" style="1" customWidth="1"/>
    <col min="15872" max="15872" width="8.28515625" style="1" customWidth="1"/>
    <col min="15873" max="15873" width="9.7109375" style="1" customWidth="1"/>
    <col min="15874" max="15874" width="9.85546875" style="1" customWidth="1"/>
    <col min="15875" max="15876" width="11.42578125" style="1" customWidth="1"/>
    <col min="15877" max="16122" width="9.140625" style="1"/>
    <col min="16123" max="16123" width="4.140625" style="1" customWidth="1"/>
    <col min="16124" max="16124" width="17.42578125" style="1" customWidth="1"/>
    <col min="16125" max="16125" width="10.5703125" style="1" customWidth="1"/>
    <col min="16126" max="16126" width="12.7109375" style="1" customWidth="1"/>
    <col min="16127" max="16127" width="7" style="1" customWidth="1"/>
    <col min="16128" max="16128" width="8.28515625" style="1" customWidth="1"/>
    <col min="16129" max="16129" width="9.7109375" style="1" customWidth="1"/>
    <col min="16130" max="16130" width="9.85546875" style="1" customWidth="1"/>
    <col min="16131" max="16132" width="11.42578125" style="1" customWidth="1"/>
    <col min="16133" max="16384" width="9.140625" style="1"/>
  </cols>
  <sheetData>
    <row r="1" spans="1:12" x14ac:dyDescent="0.25">
      <c r="C1" s="42"/>
      <c r="D1" s="2"/>
      <c r="E1" s="2"/>
      <c r="F1" s="2"/>
      <c r="G1" s="3"/>
    </row>
    <row r="2" spans="1:12" ht="15.75" customHeight="1" x14ac:dyDescent="0.25">
      <c r="C2" s="3"/>
      <c r="D2" s="3"/>
      <c r="E2" s="78" t="s">
        <v>129</v>
      </c>
      <c r="F2" s="79"/>
      <c r="G2" s="79"/>
      <c r="H2" s="79"/>
      <c r="I2" s="79"/>
      <c r="J2" s="79"/>
      <c r="K2" s="79"/>
      <c r="L2" s="79"/>
    </row>
    <row r="3" spans="1:12" ht="17.25" customHeight="1" x14ac:dyDescent="0.25">
      <c r="A3" s="80" t="s">
        <v>128</v>
      </c>
      <c r="B3" s="80"/>
      <c r="C3" s="80"/>
      <c r="D3" s="80"/>
      <c r="E3" s="80"/>
      <c r="F3" s="80"/>
      <c r="G3" s="80"/>
      <c r="H3" s="81"/>
      <c r="I3" s="81"/>
      <c r="J3" s="81"/>
      <c r="K3" s="81"/>
      <c r="L3" s="81"/>
    </row>
    <row r="4" spans="1:12" ht="12.75" customHeight="1" thickBot="1" x14ac:dyDescent="0.3">
      <c r="A4" s="4"/>
      <c r="B4" s="5"/>
      <c r="C4" s="5"/>
      <c r="D4" s="6"/>
      <c r="E4" s="7"/>
      <c r="F4" s="7"/>
    </row>
    <row r="5" spans="1:12" ht="51" x14ac:dyDescent="0.25">
      <c r="A5" s="29" t="s">
        <v>0</v>
      </c>
      <c r="B5" s="30" t="s">
        <v>1</v>
      </c>
      <c r="C5" s="30" t="s">
        <v>2</v>
      </c>
      <c r="D5" s="30" t="s">
        <v>3</v>
      </c>
      <c r="E5" s="31" t="s">
        <v>4</v>
      </c>
      <c r="F5" s="32" t="s">
        <v>5</v>
      </c>
      <c r="G5" s="32" t="s">
        <v>6</v>
      </c>
      <c r="H5" s="26" t="s">
        <v>123</v>
      </c>
      <c r="I5" s="26" t="s">
        <v>124</v>
      </c>
      <c r="J5" s="26" t="s">
        <v>125</v>
      </c>
      <c r="K5" s="26" t="s">
        <v>126</v>
      </c>
      <c r="L5" s="27" t="s">
        <v>127</v>
      </c>
    </row>
    <row r="6" spans="1:12" ht="13.5" thickBot="1" x14ac:dyDescent="0.3">
      <c r="A6" s="37">
        <v>1</v>
      </c>
      <c r="B6" s="38">
        <v>2</v>
      </c>
      <c r="C6" s="39">
        <v>3</v>
      </c>
      <c r="D6" s="38">
        <v>4</v>
      </c>
      <c r="E6" s="39">
        <v>5</v>
      </c>
      <c r="F6" s="39">
        <v>7</v>
      </c>
      <c r="G6" s="38">
        <v>8</v>
      </c>
      <c r="H6" s="40">
        <v>9</v>
      </c>
      <c r="I6" s="40">
        <v>10</v>
      </c>
      <c r="J6" s="40">
        <v>11</v>
      </c>
      <c r="K6" s="40">
        <v>12</v>
      </c>
      <c r="L6" s="41">
        <v>13</v>
      </c>
    </row>
    <row r="7" spans="1:12" ht="20.100000000000001" customHeight="1" thickBot="1" x14ac:dyDescent="0.3">
      <c r="A7" s="82" t="s">
        <v>7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4"/>
    </row>
    <row r="8" spans="1:12" x14ac:dyDescent="0.25">
      <c r="A8" s="43">
        <v>1</v>
      </c>
      <c r="B8" s="9" t="s">
        <v>8</v>
      </c>
      <c r="C8" s="9" t="s">
        <v>9</v>
      </c>
      <c r="D8" s="10" t="s">
        <v>10</v>
      </c>
      <c r="E8" s="11">
        <f>SUM(F8:G8)</f>
        <v>50</v>
      </c>
      <c r="F8" s="11">
        <v>50</v>
      </c>
      <c r="G8" s="12"/>
      <c r="H8" s="35"/>
      <c r="I8" s="35"/>
      <c r="J8" s="35"/>
      <c r="K8" s="35"/>
      <c r="L8" s="36"/>
    </row>
    <row r="9" spans="1:12" ht="39" thickBot="1" x14ac:dyDescent="0.3">
      <c r="A9" s="44">
        <v>2</v>
      </c>
      <c r="B9" s="45" t="s">
        <v>11</v>
      </c>
      <c r="C9" s="45" t="s">
        <v>12</v>
      </c>
      <c r="D9" s="46" t="s">
        <v>10</v>
      </c>
      <c r="E9" s="47">
        <f>SUM(F9:G9)</f>
        <v>2</v>
      </c>
      <c r="F9" s="47">
        <v>2</v>
      </c>
      <c r="G9" s="48"/>
      <c r="H9" s="49"/>
      <c r="I9" s="49"/>
      <c r="J9" s="49"/>
      <c r="K9" s="49"/>
      <c r="L9" s="50"/>
    </row>
    <row r="10" spans="1:12" s="17" customFormat="1" ht="20.100000000000001" customHeight="1" thickBot="1" x14ac:dyDescent="0.3">
      <c r="A10" s="51" t="s">
        <v>13</v>
      </c>
      <c r="B10" s="52"/>
      <c r="C10" s="53"/>
      <c r="D10" s="54"/>
      <c r="E10" s="55"/>
      <c r="F10" s="55"/>
      <c r="G10" s="56"/>
      <c r="H10" s="57"/>
      <c r="I10" s="57"/>
      <c r="J10" s="57"/>
      <c r="K10" s="57"/>
      <c r="L10" s="58"/>
    </row>
    <row r="11" spans="1:12" ht="20.100000000000001" customHeight="1" thickBot="1" x14ac:dyDescent="0.3">
      <c r="A11" s="85" t="s">
        <v>14</v>
      </c>
      <c r="B11" s="86"/>
      <c r="C11" s="86"/>
      <c r="D11" s="86"/>
      <c r="E11" s="86"/>
      <c r="F11" s="86"/>
      <c r="G11" s="86"/>
      <c r="H11" s="83"/>
      <c r="I11" s="83"/>
      <c r="J11" s="83"/>
      <c r="K11" s="83"/>
      <c r="L11" s="84"/>
    </row>
    <row r="12" spans="1:12" x14ac:dyDescent="0.25">
      <c r="A12" s="43">
        <v>1</v>
      </c>
      <c r="B12" s="9" t="s">
        <v>15</v>
      </c>
      <c r="C12" s="9" t="s">
        <v>16</v>
      </c>
      <c r="D12" s="10" t="s">
        <v>10</v>
      </c>
      <c r="E12" s="11">
        <f>SUM(F12:G12)</f>
        <v>4</v>
      </c>
      <c r="F12" s="11">
        <v>4</v>
      </c>
      <c r="G12" s="12"/>
      <c r="H12" s="35"/>
      <c r="I12" s="35"/>
      <c r="J12" s="35"/>
      <c r="K12" s="35"/>
      <c r="L12" s="36"/>
    </row>
    <row r="13" spans="1:12" x14ac:dyDescent="0.25">
      <c r="A13" s="34">
        <v>2</v>
      </c>
      <c r="B13" s="13" t="s">
        <v>15</v>
      </c>
      <c r="C13" s="13" t="s">
        <v>17</v>
      </c>
      <c r="D13" s="14" t="s">
        <v>10</v>
      </c>
      <c r="E13" s="15">
        <f>SUM(F13:G13)</f>
        <v>2</v>
      </c>
      <c r="F13" s="15">
        <v>2</v>
      </c>
      <c r="G13" s="16"/>
      <c r="H13" s="28"/>
      <c r="I13" s="28"/>
      <c r="J13" s="28"/>
      <c r="K13" s="28"/>
      <c r="L13" s="33"/>
    </row>
    <row r="14" spans="1:12" ht="38.25" x14ac:dyDescent="0.25">
      <c r="A14" s="34">
        <v>3</v>
      </c>
      <c r="B14" s="13" t="s">
        <v>11</v>
      </c>
      <c r="C14" s="13" t="s">
        <v>18</v>
      </c>
      <c r="D14" s="14" t="s">
        <v>10</v>
      </c>
      <c r="E14" s="15">
        <f>SUM(F14:G14)</f>
        <v>8</v>
      </c>
      <c r="F14" s="15">
        <v>8</v>
      </c>
      <c r="G14" s="16"/>
      <c r="H14" s="28"/>
      <c r="I14" s="28"/>
      <c r="J14" s="28"/>
      <c r="K14" s="28"/>
      <c r="L14" s="33"/>
    </row>
    <row r="15" spans="1:12" ht="25.5" x14ac:dyDescent="0.25">
      <c r="A15" s="34">
        <v>4</v>
      </c>
      <c r="B15" s="13" t="s">
        <v>19</v>
      </c>
      <c r="C15" s="13" t="s">
        <v>20</v>
      </c>
      <c r="D15" s="14" t="s">
        <v>10</v>
      </c>
      <c r="E15" s="15">
        <f t="shared" ref="E15:E17" si="0">SUM(F15:G15)</f>
        <v>6</v>
      </c>
      <c r="F15" s="15">
        <v>6</v>
      </c>
      <c r="G15" s="16"/>
      <c r="H15" s="28"/>
      <c r="I15" s="28"/>
      <c r="J15" s="28"/>
      <c r="K15" s="28"/>
      <c r="L15" s="33"/>
    </row>
    <row r="16" spans="1:12" x14ac:dyDescent="0.25">
      <c r="A16" s="34">
        <v>5</v>
      </c>
      <c r="B16" s="13" t="s">
        <v>21</v>
      </c>
      <c r="C16" s="13" t="s">
        <v>22</v>
      </c>
      <c r="D16" s="14" t="s">
        <v>10</v>
      </c>
      <c r="E16" s="15">
        <f t="shared" si="0"/>
        <v>2</v>
      </c>
      <c r="F16" s="15">
        <v>2</v>
      </c>
      <c r="G16" s="16"/>
      <c r="H16" s="28"/>
      <c r="I16" s="28"/>
      <c r="J16" s="28"/>
      <c r="K16" s="28"/>
      <c r="L16" s="33"/>
    </row>
    <row r="17" spans="1:12" ht="13.5" thickBot="1" x14ac:dyDescent="0.3">
      <c r="A17" s="44">
        <v>6</v>
      </c>
      <c r="B17" s="45" t="s">
        <v>23</v>
      </c>
      <c r="C17" s="45" t="s">
        <v>24</v>
      </c>
      <c r="D17" s="46" t="s">
        <v>10</v>
      </c>
      <c r="E17" s="47">
        <f t="shared" si="0"/>
        <v>6</v>
      </c>
      <c r="F17" s="47">
        <v>6</v>
      </c>
      <c r="G17" s="48"/>
      <c r="H17" s="49"/>
      <c r="I17" s="49"/>
      <c r="J17" s="49"/>
      <c r="K17" s="49"/>
      <c r="L17" s="50"/>
    </row>
    <row r="18" spans="1:12" s="17" customFormat="1" ht="20.100000000000001" customHeight="1" thickBot="1" x14ac:dyDescent="0.3">
      <c r="A18" s="51" t="s">
        <v>25</v>
      </c>
      <c r="B18" s="52"/>
      <c r="C18" s="53"/>
      <c r="D18" s="54"/>
      <c r="E18" s="55"/>
      <c r="F18" s="55"/>
      <c r="G18" s="56"/>
      <c r="H18" s="57"/>
      <c r="I18" s="57"/>
      <c r="J18" s="57"/>
      <c r="K18" s="57"/>
      <c r="L18" s="58"/>
    </row>
    <row r="19" spans="1:12" ht="20.100000000000001" customHeight="1" thickBot="1" x14ac:dyDescent="0.3">
      <c r="A19" s="85" t="s">
        <v>26</v>
      </c>
      <c r="B19" s="86"/>
      <c r="C19" s="86"/>
      <c r="D19" s="86"/>
      <c r="E19" s="86"/>
      <c r="F19" s="86"/>
      <c r="G19" s="86"/>
      <c r="H19" s="83"/>
      <c r="I19" s="83"/>
      <c r="J19" s="83"/>
      <c r="K19" s="83"/>
      <c r="L19" s="84"/>
    </row>
    <row r="20" spans="1:12" ht="25.5" x14ac:dyDescent="0.25">
      <c r="A20" s="43">
        <v>1</v>
      </c>
      <c r="B20" s="9" t="s">
        <v>27</v>
      </c>
      <c r="C20" s="9" t="s">
        <v>28</v>
      </c>
      <c r="D20" s="10" t="s">
        <v>29</v>
      </c>
      <c r="E20" s="11">
        <f>SUM(F20:G20)</f>
        <v>10</v>
      </c>
      <c r="F20" s="59"/>
      <c r="G20" s="60">
        <v>10</v>
      </c>
      <c r="H20" s="35"/>
      <c r="I20" s="35"/>
      <c r="J20" s="35"/>
      <c r="K20" s="35"/>
      <c r="L20" s="36"/>
    </row>
    <row r="21" spans="1:12" x14ac:dyDescent="0.25">
      <c r="A21" s="34">
        <v>2</v>
      </c>
      <c r="B21" s="13" t="s">
        <v>30</v>
      </c>
      <c r="C21" s="13" t="s">
        <v>31</v>
      </c>
      <c r="D21" s="14" t="s">
        <v>10</v>
      </c>
      <c r="E21" s="15">
        <f t="shared" ref="E21:E37" si="1">SUM(F21:G21)</f>
        <v>160</v>
      </c>
      <c r="F21" s="18">
        <v>160</v>
      </c>
      <c r="G21" s="19"/>
      <c r="H21" s="28"/>
      <c r="I21" s="28"/>
      <c r="J21" s="28"/>
      <c r="K21" s="28"/>
      <c r="L21" s="33"/>
    </row>
    <row r="22" spans="1:12" x14ac:dyDescent="0.25">
      <c r="A22" s="34">
        <v>3</v>
      </c>
      <c r="B22" s="13" t="s">
        <v>30</v>
      </c>
      <c r="C22" s="13" t="s">
        <v>32</v>
      </c>
      <c r="D22" s="14" t="s">
        <v>10</v>
      </c>
      <c r="E22" s="15">
        <f t="shared" si="1"/>
        <v>76</v>
      </c>
      <c r="F22" s="18">
        <v>76</v>
      </c>
      <c r="G22" s="19"/>
      <c r="H22" s="28"/>
      <c r="I22" s="28"/>
      <c r="J22" s="28"/>
      <c r="K22" s="28"/>
      <c r="L22" s="33"/>
    </row>
    <row r="23" spans="1:12" x14ac:dyDescent="0.25">
      <c r="A23" s="34">
        <v>4</v>
      </c>
      <c r="B23" s="13" t="s">
        <v>30</v>
      </c>
      <c r="C23" s="13" t="s">
        <v>33</v>
      </c>
      <c r="D23" s="14" t="s">
        <v>10</v>
      </c>
      <c r="E23" s="15">
        <f t="shared" si="1"/>
        <v>76</v>
      </c>
      <c r="F23" s="18">
        <v>76</v>
      </c>
      <c r="G23" s="19"/>
      <c r="H23" s="28"/>
      <c r="I23" s="28"/>
      <c r="J23" s="28"/>
      <c r="K23" s="28"/>
      <c r="L23" s="33"/>
    </row>
    <row r="24" spans="1:12" x14ac:dyDescent="0.25">
      <c r="A24" s="34">
        <v>5</v>
      </c>
      <c r="B24" s="13" t="s">
        <v>34</v>
      </c>
      <c r="C24" s="13" t="s">
        <v>35</v>
      </c>
      <c r="D24" s="14" t="s">
        <v>10</v>
      </c>
      <c r="E24" s="15">
        <f t="shared" si="1"/>
        <v>7</v>
      </c>
      <c r="F24" s="18"/>
      <c r="G24" s="19">
        <v>7</v>
      </c>
      <c r="H24" s="28"/>
      <c r="I24" s="28"/>
      <c r="J24" s="28"/>
      <c r="K24" s="28"/>
      <c r="L24" s="33"/>
    </row>
    <row r="25" spans="1:12" x14ac:dyDescent="0.25">
      <c r="A25" s="34">
        <v>6</v>
      </c>
      <c r="B25" s="13" t="s">
        <v>15</v>
      </c>
      <c r="C25" s="13" t="s">
        <v>16</v>
      </c>
      <c r="D25" s="14" t="s">
        <v>10</v>
      </c>
      <c r="E25" s="15">
        <f t="shared" si="1"/>
        <v>4</v>
      </c>
      <c r="F25" s="18">
        <v>4</v>
      </c>
      <c r="G25" s="19"/>
      <c r="H25" s="28"/>
      <c r="I25" s="28"/>
      <c r="J25" s="28"/>
      <c r="K25" s="28"/>
      <c r="L25" s="33"/>
    </row>
    <row r="26" spans="1:12" x14ac:dyDescent="0.25">
      <c r="A26" s="34">
        <v>7</v>
      </c>
      <c r="B26" s="13" t="s">
        <v>15</v>
      </c>
      <c r="C26" s="13" t="s">
        <v>17</v>
      </c>
      <c r="D26" s="14" t="s">
        <v>10</v>
      </c>
      <c r="E26" s="15">
        <f t="shared" si="1"/>
        <v>2</v>
      </c>
      <c r="F26" s="18">
        <v>2</v>
      </c>
      <c r="G26" s="19"/>
      <c r="H26" s="28"/>
      <c r="I26" s="28"/>
      <c r="J26" s="28"/>
      <c r="K26" s="28"/>
      <c r="L26" s="33"/>
    </row>
    <row r="27" spans="1:12" x14ac:dyDescent="0.25">
      <c r="A27" s="34">
        <v>8</v>
      </c>
      <c r="B27" s="13" t="s">
        <v>15</v>
      </c>
      <c r="C27" s="13" t="s">
        <v>36</v>
      </c>
      <c r="D27" s="14" t="s">
        <v>10</v>
      </c>
      <c r="E27" s="15">
        <f t="shared" si="1"/>
        <v>30</v>
      </c>
      <c r="F27" s="18">
        <v>20</v>
      </c>
      <c r="G27" s="19">
        <v>10</v>
      </c>
      <c r="H27" s="28"/>
      <c r="I27" s="28"/>
      <c r="J27" s="28"/>
      <c r="K27" s="28"/>
      <c r="L27" s="33"/>
    </row>
    <row r="28" spans="1:12" x14ac:dyDescent="0.25">
      <c r="A28" s="34">
        <v>9</v>
      </c>
      <c r="B28" s="13" t="s">
        <v>37</v>
      </c>
      <c r="C28" s="13" t="s">
        <v>38</v>
      </c>
      <c r="D28" s="14" t="s">
        <v>10</v>
      </c>
      <c r="E28" s="15">
        <f t="shared" si="1"/>
        <v>26</v>
      </c>
      <c r="F28" s="18">
        <v>13</v>
      </c>
      <c r="G28" s="19">
        <v>13</v>
      </c>
      <c r="H28" s="28"/>
      <c r="I28" s="28"/>
      <c r="J28" s="28"/>
      <c r="K28" s="28"/>
      <c r="L28" s="33"/>
    </row>
    <row r="29" spans="1:12" x14ac:dyDescent="0.25">
      <c r="A29" s="34">
        <v>10</v>
      </c>
      <c r="B29" s="13" t="s">
        <v>37</v>
      </c>
      <c r="C29" s="13" t="s">
        <v>39</v>
      </c>
      <c r="D29" s="14" t="s">
        <v>10</v>
      </c>
      <c r="E29" s="15">
        <f t="shared" si="1"/>
        <v>2</v>
      </c>
      <c r="F29" s="18">
        <v>2</v>
      </c>
      <c r="G29" s="19"/>
      <c r="H29" s="28"/>
      <c r="I29" s="28"/>
      <c r="J29" s="28"/>
      <c r="K29" s="28"/>
      <c r="L29" s="33"/>
    </row>
    <row r="30" spans="1:12" ht="38.25" x14ac:dyDescent="0.25">
      <c r="A30" s="34">
        <v>11</v>
      </c>
      <c r="B30" s="13" t="s">
        <v>37</v>
      </c>
      <c r="C30" s="13" t="s">
        <v>40</v>
      </c>
      <c r="D30" s="14" t="s">
        <v>10</v>
      </c>
      <c r="E30" s="15">
        <f t="shared" si="1"/>
        <v>2</v>
      </c>
      <c r="F30" s="18">
        <v>2</v>
      </c>
      <c r="G30" s="19"/>
      <c r="H30" s="28"/>
      <c r="I30" s="28"/>
      <c r="J30" s="28"/>
      <c r="K30" s="28"/>
      <c r="L30" s="33"/>
    </row>
    <row r="31" spans="1:12" ht="38.25" x14ac:dyDescent="0.25">
      <c r="A31" s="34">
        <v>12</v>
      </c>
      <c r="B31" s="13" t="s">
        <v>41</v>
      </c>
      <c r="C31" s="13" t="s">
        <v>42</v>
      </c>
      <c r="D31" s="14" t="s">
        <v>10</v>
      </c>
      <c r="E31" s="15">
        <f t="shared" si="1"/>
        <v>5</v>
      </c>
      <c r="F31" s="18">
        <v>5</v>
      </c>
      <c r="G31" s="19"/>
      <c r="H31" s="28"/>
      <c r="I31" s="28"/>
      <c r="J31" s="28"/>
      <c r="K31" s="28"/>
      <c r="L31" s="33"/>
    </row>
    <row r="32" spans="1:12" ht="38.25" x14ac:dyDescent="0.25">
      <c r="A32" s="34">
        <v>13</v>
      </c>
      <c r="B32" s="13" t="s">
        <v>41</v>
      </c>
      <c r="C32" s="13" t="s">
        <v>43</v>
      </c>
      <c r="D32" s="14" t="s">
        <v>10</v>
      </c>
      <c r="E32" s="15">
        <f t="shared" si="1"/>
        <v>1</v>
      </c>
      <c r="F32" s="18">
        <v>1</v>
      </c>
      <c r="G32" s="19"/>
      <c r="H32" s="28"/>
      <c r="I32" s="28"/>
      <c r="J32" s="28"/>
      <c r="K32" s="28"/>
      <c r="L32" s="33"/>
    </row>
    <row r="33" spans="1:12" x14ac:dyDescent="0.25">
      <c r="A33" s="34">
        <v>14</v>
      </c>
      <c r="B33" s="13" t="s">
        <v>44</v>
      </c>
      <c r="C33" s="13" t="s">
        <v>45</v>
      </c>
      <c r="D33" s="14" t="s">
        <v>10</v>
      </c>
      <c r="E33" s="15">
        <f t="shared" si="1"/>
        <v>236</v>
      </c>
      <c r="F33" s="18">
        <v>236</v>
      </c>
      <c r="G33" s="19"/>
      <c r="H33" s="28"/>
      <c r="I33" s="28"/>
      <c r="J33" s="28"/>
      <c r="K33" s="28"/>
      <c r="L33" s="33"/>
    </row>
    <row r="34" spans="1:12" x14ac:dyDescent="0.25">
      <c r="A34" s="34">
        <v>15</v>
      </c>
      <c r="B34" s="13" t="s">
        <v>19</v>
      </c>
      <c r="C34" s="13" t="s">
        <v>46</v>
      </c>
      <c r="D34" s="14" t="s">
        <v>10</v>
      </c>
      <c r="E34" s="15">
        <f t="shared" si="1"/>
        <v>3</v>
      </c>
      <c r="F34" s="18">
        <v>3</v>
      </c>
      <c r="G34" s="19"/>
      <c r="H34" s="28"/>
      <c r="I34" s="28"/>
      <c r="J34" s="28"/>
      <c r="K34" s="28"/>
      <c r="L34" s="33"/>
    </row>
    <row r="35" spans="1:12" x14ac:dyDescent="0.25">
      <c r="A35" s="34">
        <v>16</v>
      </c>
      <c r="B35" s="13" t="s">
        <v>47</v>
      </c>
      <c r="C35" s="13" t="s">
        <v>48</v>
      </c>
      <c r="D35" s="14" t="s">
        <v>10</v>
      </c>
      <c r="E35" s="15">
        <f t="shared" si="1"/>
        <v>13</v>
      </c>
      <c r="F35" s="18"/>
      <c r="G35" s="19">
        <v>13</v>
      </c>
      <c r="H35" s="28"/>
      <c r="I35" s="28"/>
      <c r="J35" s="28"/>
      <c r="K35" s="28"/>
      <c r="L35" s="33"/>
    </row>
    <row r="36" spans="1:12" x14ac:dyDescent="0.25">
      <c r="A36" s="34">
        <v>17</v>
      </c>
      <c r="B36" s="13" t="s">
        <v>47</v>
      </c>
      <c r="C36" s="13" t="s">
        <v>49</v>
      </c>
      <c r="D36" s="14" t="s">
        <v>10</v>
      </c>
      <c r="E36" s="15">
        <f t="shared" si="1"/>
        <v>12</v>
      </c>
      <c r="F36" s="18"/>
      <c r="G36" s="19">
        <v>12</v>
      </c>
      <c r="H36" s="28"/>
      <c r="I36" s="28"/>
      <c r="J36" s="28"/>
      <c r="K36" s="28"/>
      <c r="L36" s="33"/>
    </row>
    <row r="37" spans="1:12" ht="13.5" thickBot="1" x14ac:dyDescent="0.3">
      <c r="A37" s="44">
        <v>18</v>
      </c>
      <c r="B37" s="45" t="s">
        <v>47</v>
      </c>
      <c r="C37" s="45" t="s">
        <v>24</v>
      </c>
      <c r="D37" s="46" t="s">
        <v>10</v>
      </c>
      <c r="E37" s="47">
        <f t="shared" si="1"/>
        <v>45</v>
      </c>
      <c r="F37" s="61">
        <v>20</v>
      </c>
      <c r="G37" s="62">
        <v>25</v>
      </c>
      <c r="H37" s="49"/>
      <c r="I37" s="49"/>
      <c r="J37" s="49"/>
      <c r="K37" s="49"/>
      <c r="L37" s="50"/>
    </row>
    <row r="38" spans="1:12" s="17" customFormat="1" ht="20.100000000000001" customHeight="1" thickBot="1" x14ac:dyDescent="0.3">
      <c r="A38" s="51" t="s">
        <v>50</v>
      </c>
      <c r="B38" s="52"/>
      <c r="C38" s="53"/>
      <c r="D38" s="54"/>
      <c r="E38" s="55"/>
      <c r="F38" s="55"/>
      <c r="G38" s="56"/>
      <c r="H38" s="57"/>
      <c r="I38" s="57"/>
      <c r="J38" s="57"/>
      <c r="K38" s="57"/>
      <c r="L38" s="58"/>
    </row>
    <row r="39" spans="1:12" ht="25.5" customHeight="1" thickBot="1" x14ac:dyDescent="0.3">
      <c r="A39" s="85" t="s">
        <v>51</v>
      </c>
      <c r="B39" s="86"/>
      <c r="C39" s="86"/>
      <c r="D39" s="86"/>
      <c r="E39" s="86"/>
      <c r="F39" s="86"/>
      <c r="G39" s="86"/>
      <c r="H39" s="83"/>
      <c r="I39" s="83"/>
      <c r="J39" s="83"/>
      <c r="K39" s="83"/>
      <c r="L39" s="84"/>
    </row>
    <row r="40" spans="1:12" x14ac:dyDescent="0.25">
      <c r="A40" s="43">
        <v>1</v>
      </c>
      <c r="B40" s="9" t="s">
        <v>8</v>
      </c>
      <c r="C40" s="9" t="s">
        <v>9</v>
      </c>
      <c r="D40" s="10" t="s">
        <v>10</v>
      </c>
      <c r="E40" s="11">
        <f>SUM(F40:G40)</f>
        <v>10</v>
      </c>
      <c r="F40" s="11">
        <v>10</v>
      </c>
      <c r="G40" s="11"/>
      <c r="H40" s="35"/>
      <c r="I40" s="35"/>
      <c r="J40" s="35"/>
      <c r="K40" s="35"/>
      <c r="L40" s="36"/>
    </row>
    <row r="41" spans="1:12" x14ac:dyDescent="0.25">
      <c r="A41" s="34">
        <v>2</v>
      </c>
      <c r="B41" s="13" t="s">
        <v>52</v>
      </c>
      <c r="C41" s="13" t="s">
        <v>53</v>
      </c>
      <c r="D41" s="14" t="s">
        <v>10</v>
      </c>
      <c r="E41" s="15">
        <f t="shared" ref="E41:E51" si="2">SUM(F41:G41)</f>
        <v>3</v>
      </c>
      <c r="F41" s="15">
        <v>3</v>
      </c>
      <c r="G41" s="15"/>
      <c r="H41" s="28"/>
      <c r="I41" s="28"/>
      <c r="J41" s="28"/>
      <c r="K41" s="28"/>
      <c r="L41" s="33"/>
    </row>
    <row r="42" spans="1:12" x14ac:dyDescent="0.25">
      <c r="A42" s="34">
        <v>3</v>
      </c>
      <c r="B42" s="13" t="s">
        <v>30</v>
      </c>
      <c r="C42" s="13" t="s">
        <v>54</v>
      </c>
      <c r="D42" s="14" t="s">
        <v>10</v>
      </c>
      <c r="E42" s="15">
        <f t="shared" si="2"/>
        <v>150</v>
      </c>
      <c r="F42" s="15">
        <v>150</v>
      </c>
      <c r="G42" s="15"/>
      <c r="H42" s="28"/>
      <c r="I42" s="28"/>
      <c r="J42" s="28"/>
      <c r="K42" s="28"/>
      <c r="L42" s="33"/>
    </row>
    <row r="43" spans="1:12" x14ac:dyDescent="0.25">
      <c r="A43" s="34">
        <v>4</v>
      </c>
      <c r="B43" s="13" t="s">
        <v>37</v>
      </c>
      <c r="C43" s="13" t="s">
        <v>38</v>
      </c>
      <c r="D43" s="14" t="s">
        <v>10</v>
      </c>
      <c r="E43" s="15">
        <f t="shared" si="2"/>
        <v>1</v>
      </c>
      <c r="F43" s="15">
        <v>1</v>
      </c>
      <c r="G43" s="15"/>
      <c r="H43" s="28"/>
      <c r="I43" s="28"/>
      <c r="J43" s="28"/>
      <c r="K43" s="28"/>
      <c r="L43" s="33"/>
    </row>
    <row r="44" spans="1:12" ht="38.25" x14ac:dyDescent="0.25">
      <c r="A44" s="34">
        <v>5</v>
      </c>
      <c r="B44" s="13" t="s">
        <v>37</v>
      </c>
      <c r="C44" s="13" t="s">
        <v>55</v>
      </c>
      <c r="D44" s="14" t="s">
        <v>10</v>
      </c>
      <c r="E44" s="15">
        <f t="shared" si="2"/>
        <v>1</v>
      </c>
      <c r="F44" s="15">
        <v>1</v>
      </c>
      <c r="G44" s="15"/>
      <c r="H44" s="28"/>
      <c r="I44" s="28"/>
      <c r="J44" s="28"/>
      <c r="K44" s="28"/>
      <c r="L44" s="33"/>
    </row>
    <row r="45" spans="1:12" ht="38.25" x14ac:dyDescent="0.25">
      <c r="A45" s="34">
        <v>6</v>
      </c>
      <c r="B45" s="13" t="s">
        <v>11</v>
      </c>
      <c r="C45" s="13" t="s">
        <v>56</v>
      </c>
      <c r="D45" s="14" t="s">
        <v>10</v>
      </c>
      <c r="E45" s="15">
        <f t="shared" si="2"/>
        <v>1</v>
      </c>
      <c r="F45" s="15">
        <v>1</v>
      </c>
      <c r="G45" s="15"/>
      <c r="H45" s="28"/>
      <c r="I45" s="28"/>
      <c r="J45" s="28"/>
      <c r="K45" s="28"/>
      <c r="L45" s="33"/>
    </row>
    <row r="46" spans="1:12" ht="38.25" x14ac:dyDescent="0.25">
      <c r="A46" s="34">
        <v>7</v>
      </c>
      <c r="B46" s="13" t="s">
        <v>57</v>
      </c>
      <c r="C46" s="13" t="s">
        <v>56</v>
      </c>
      <c r="D46" s="14" t="s">
        <v>10</v>
      </c>
      <c r="E46" s="15">
        <f t="shared" si="2"/>
        <v>76</v>
      </c>
      <c r="F46" s="15">
        <v>76</v>
      </c>
      <c r="G46" s="15"/>
      <c r="H46" s="28"/>
      <c r="I46" s="28"/>
      <c r="J46" s="28"/>
      <c r="K46" s="28"/>
      <c r="L46" s="33"/>
    </row>
    <row r="47" spans="1:12" x14ac:dyDescent="0.25">
      <c r="A47" s="34">
        <v>8</v>
      </c>
      <c r="B47" s="13" t="s">
        <v>44</v>
      </c>
      <c r="C47" s="13" t="s">
        <v>45</v>
      </c>
      <c r="D47" s="14" t="s">
        <v>10</v>
      </c>
      <c r="E47" s="15">
        <f t="shared" si="2"/>
        <v>225</v>
      </c>
      <c r="F47" s="15">
        <v>225</v>
      </c>
      <c r="G47" s="15"/>
      <c r="H47" s="28"/>
      <c r="I47" s="28"/>
      <c r="J47" s="28"/>
      <c r="K47" s="28"/>
      <c r="L47" s="33"/>
    </row>
    <row r="48" spans="1:12" x14ac:dyDescent="0.25">
      <c r="A48" s="34">
        <v>9</v>
      </c>
      <c r="B48" s="13" t="s">
        <v>58</v>
      </c>
      <c r="C48" s="13" t="s">
        <v>59</v>
      </c>
      <c r="D48" s="14" t="s">
        <v>10</v>
      </c>
      <c r="E48" s="15">
        <f t="shared" si="2"/>
        <v>30</v>
      </c>
      <c r="F48" s="15">
        <v>30</v>
      </c>
      <c r="G48" s="15"/>
      <c r="H48" s="28"/>
      <c r="I48" s="28"/>
      <c r="J48" s="28"/>
      <c r="K48" s="28"/>
      <c r="L48" s="33"/>
    </row>
    <row r="49" spans="1:12" x14ac:dyDescent="0.25">
      <c r="A49" s="34">
        <v>10</v>
      </c>
      <c r="B49" s="13" t="s">
        <v>47</v>
      </c>
      <c r="C49" s="13" t="s">
        <v>60</v>
      </c>
      <c r="D49" s="14" t="s">
        <v>10</v>
      </c>
      <c r="E49" s="15">
        <f t="shared" si="2"/>
        <v>1</v>
      </c>
      <c r="F49" s="15">
        <v>1</v>
      </c>
      <c r="G49" s="15"/>
      <c r="H49" s="28"/>
      <c r="I49" s="28"/>
      <c r="J49" s="28"/>
      <c r="K49" s="28"/>
      <c r="L49" s="33"/>
    </row>
    <row r="50" spans="1:12" x14ac:dyDescent="0.25">
      <c r="A50" s="34">
        <v>11</v>
      </c>
      <c r="B50" s="13" t="s">
        <v>47</v>
      </c>
      <c r="C50" s="13" t="s">
        <v>61</v>
      </c>
      <c r="D50" s="14" t="s">
        <v>10</v>
      </c>
      <c r="E50" s="15">
        <f t="shared" si="2"/>
        <v>3</v>
      </c>
      <c r="F50" s="15">
        <v>3</v>
      </c>
      <c r="G50" s="15"/>
      <c r="H50" s="28"/>
      <c r="I50" s="28"/>
      <c r="J50" s="28"/>
      <c r="K50" s="28"/>
      <c r="L50" s="33"/>
    </row>
    <row r="51" spans="1:12" ht="13.5" thickBot="1" x14ac:dyDescent="0.3">
      <c r="A51" s="44">
        <v>12</v>
      </c>
      <c r="B51" s="45" t="s">
        <v>47</v>
      </c>
      <c r="C51" s="45" t="s">
        <v>24</v>
      </c>
      <c r="D51" s="46" t="s">
        <v>10</v>
      </c>
      <c r="E51" s="47">
        <f t="shared" si="2"/>
        <v>78</v>
      </c>
      <c r="F51" s="47">
        <v>78</v>
      </c>
      <c r="G51" s="47"/>
      <c r="H51" s="49"/>
      <c r="I51" s="49"/>
      <c r="J51" s="49"/>
      <c r="K51" s="49"/>
      <c r="L51" s="50"/>
    </row>
    <row r="52" spans="1:12" s="17" customFormat="1" ht="20.100000000000001" customHeight="1" thickBot="1" x14ac:dyDescent="0.3">
      <c r="A52" s="51" t="s">
        <v>62</v>
      </c>
      <c r="B52" s="52"/>
      <c r="C52" s="53"/>
      <c r="D52" s="54"/>
      <c r="E52" s="55"/>
      <c r="F52" s="55"/>
      <c r="G52" s="56"/>
      <c r="H52" s="57"/>
      <c r="I52" s="57"/>
      <c r="J52" s="57"/>
      <c r="K52" s="57"/>
      <c r="L52" s="58"/>
    </row>
    <row r="53" spans="1:12" ht="25.5" customHeight="1" thickBot="1" x14ac:dyDescent="0.3">
      <c r="A53" s="85" t="s">
        <v>63</v>
      </c>
      <c r="B53" s="86"/>
      <c r="C53" s="86"/>
      <c r="D53" s="86"/>
      <c r="E53" s="86"/>
      <c r="F53" s="86"/>
      <c r="G53" s="86"/>
      <c r="H53" s="83"/>
      <c r="I53" s="83"/>
      <c r="J53" s="83"/>
      <c r="K53" s="83"/>
      <c r="L53" s="84"/>
    </row>
    <row r="54" spans="1:12" x14ac:dyDescent="0.25">
      <c r="A54" s="43">
        <v>1</v>
      </c>
      <c r="B54" s="9" t="s">
        <v>15</v>
      </c>
      <c r="C54" s="9" t="s">
        <v>36</v>
      </c>
      <c r="D54" s="10" t="s">
        <v>10</v>
      </c>
      <c r="E54" s="11">
        <f>SUM(F54:G54)</f>
        <v>10</v>
      </c>
      <c r="F54" s="59">
        <v>10</v>
      </c>
      <c r="G54" s="60"/>
      <c r="H54" s="35"/>
      <c r="I54" s="35"/>
      <c r="J54" s="35"/>
      <c r="K54" s="35"/>
      <c r="L54" s="36"/>
    </row>
    <row r="55" spans="1:12" x14ac:dyDescent="0.25">
      <c r="A55" s="34">
        <v>2</v>
      </c>
      <c r="B55" s="13" t="s">
        <v>64</v>
      </c>
      <c r="C55" s="13" t="s">
        <v>65</v>
      </c>
      <c r="D55" s="14" t="s">
        <v>10</v>
      </c>
      <c r="E55" s="15">
        <f>SUM(F55:G55)</f>
        <v>2</v>
      </c>
      <c r="F55" s="18">
        <v>2</v>
      </c>
      <c r="G55" s="19"/>
      <c r="H55" s="28"/>
      <c r="I55" s="28"/>
      <c r="J55" s="28"/>
      <c r="K55" s="28"/>
      <c r="L55" s="33"/>
    </row>
    <row r="56" spans="1:12" x14ac:dyDescent="0.25">
      <c r="A56" s="34">
        <v>3</v>
      </c>
      <c r="B56" s="13" t="s">
        <v>58</v>
      </c>
      <c r="C56" s="13" t="s">
        <v>66</v>
      </c>
      <c r="D56" s="14" t="s">
        <v>10</v>
      </c>
      <c r="E56" s="15">
        <f t="shared" ref="E56:E58" si="3">SUM(F56:G56)</f>
        <v>3</v>
      </c>
      <c r="F56" s="18">
        <v>3</v>
      </c>
      <c r="G56" s="19"/>
      <c r="H56" s="28"/>
      <c r="I56" s="28"/>
      <c r="J56" s="28"/>
      <c r="K56" s="28"/>
      <c r="L56" s="33"/>
    </row>
    <row r="57" spans="1:12" ht="25.5" x14ac:dyDescent="0.25">
      <c r="A57" s="34">
        <v>4</v>
      </c>
      <c r="B57" s="13" t="s">
        <v>67</v>
      </c>
      <c r="C57" s="13" t="s">
        <v>68</v>
      </c>
      <c r="D57" s="14" t="s">
        <v>10</v>
      </c>
      <c r="E57" s="15">
        <f t="shared" si="3"/>
        <v>1</v>
      </c>
      <c r="F57" s="18">
        <v>1</v>
      </c>
      <c r="G57" s="19"/>
      <c r="H57" s="28"/>
      <c r="I57" s="28"/>
      <c r="J57" s="28"/>
      <c r="K57" s="28"/>
      <c r="L57" s="33"/>
    </row>
    <row r="58" spans="1:12" ht="13.5" thickBot="1" x14ac:dyDescent="0.3">
      <c r="A58" s="44">
        <v>5</v>
      </c>
      <c r="B58" s="45" t="s">
        <v>69</v>
      </c>
      <c r="C58" s="45" t="s">
        <v>70</v>
      </c>
      <c r="D58" s="46" t="s">
        <v>10</v>
      </c>
      <c r="E58" s="47">
        <f t="shared" si="3"/>
        <v>14</v>
      </c>
      <c r="F58" s="61">
        <v>14</v>
      </c>
      <c r="G58" s="62"/>
      <c r="H58" s="49"/>
      <c r="I58" s="49"/>
      <c r="J58" s="49"/>
      <c r="K58" s="49"/>
      <c r="L58" s="50"/>
    </row>
    <row r="59" spans="1:12" s="17" customFormat="1" ht="20.100000000000001" customHeight="1" thickBot="1" x14ac:dyDescent="0.3">
      <c r="A59" s="51" t="s">
        <v>71</v>
      </c>
      <c r="B59" s="52"/>
      <c r="C59" s="53"/>
      <c r="D59" s="54"/>
      <c r="E59" s="55"/>
      <c r="F59" s="55"/>
      <c r="G59" s="56"/>
      <c r="H59" s="57"/>
      <c r="I59" s="57"/>
      <c r="J59" s="57"/>
      <c r="K59" s="57"/>
      <c r="L59" s="58"/>
    </row>
    <row r="60" spans="1:12" s="17" customFormat="1" ht="20.100000000000001" customHeight="1" thickBot="1" x14ac:dyDescent="0.3">
      <c r="A60" s="88" t="s">
        <v>72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4"/>
    </row>
    <row r="61" spans="1:12" x14ac:dyDescent="0.25">
      <c r="A61" s="43">
        <v>1</v>
      </c>
      <c r="B61" s="9" t="s">
        <v>73</v>
      </c>
      <c r="C61" s="9" t="s">
        <v>74</v>
      </c>
      <c r="D61" s="10" t="s">
        <v>10</v>
      </c>
      <c r="E61" s="11">
        <f>SUM(F61:G61)</f>
        <v>42</v>
      </c>
      <c r="F61" s="59">
        <v>42</v>
      </c>
      <c r="G61" s="60"/>
      <c r="H61" s="35"/>
      <c r="I61" s="35"/>
      <c r="J61" s="35"/>
      <c r="K61" s="35"/>
      <c r="L61" s="36"/>
    </row>
    <row r="62" spans="1:12" x14ac:dyDescent="0.25">
      <c r="A62" s="34">
        <v>2</v>
      </c>
      <c r="B62" s="13" t="s">
        <v>73</v>
      </c>
      <c r="C62" s="13" t="s">
        <v>75</v>
      </c>
      <c r="D62" s="14" t="s">
        <v>10</v>
      </c>
      <c r="E62" s="15">
        <f t="shared" ref="E62:E65" si="4">SUM(F62:G62)</f>
        <v>16</v>
      </c>
      <c r="F62" s="18">
        <v>16</v>
      </c>
      <c r="G62" s="19"/>
      <c r="H62" s="28"/>
      <c r="I62" s="28"/>
      <c r="J62" s="28"/>
      <c r="K62" s="28"/>
      <c r="L62" s="33"/>
    </row>
    <row r="63" spans="1:12" x14ac:dyDescent="0.25">
      <c r="A63" s="34">
        <v>3</v>
      </c>
      <c r="B63" s="13" t="s">
        <v>73</v>
      </c>
      <c r="C63" s="13" t="s">
        <v>76</v>
      </c>
      <c r="D63" s="14" t="s">
        <v>10</v>
      </c>
      <c r="E63" s="15">
        <f t="shared" si="4"/>
        <v>60</v>
      </c>
      <c r="F63" s="18">
        <v>60</v>
      </c>
      <c r="G63" s="19"/>
      <c r="H63" s="28"/>
      <c r="I63" s="28"/>
      <c r="J63" s="28"/>
      <c r="K63" s="28"/>
      <c r="L63" s="33"/>
    </row>
    <row r="64" spans="1:12" x14ac:dyDescent="0.25">
      <c r="A64" s="34">
        <v>4</v>
      </c>
      <c r="B64" s="13" t="s">
        <v>52</v>
      </c>
      <c r="C64" s="13" t="s">
        <v>77</v>
      </c>
      <c r="D64" s="14" t="s">
        <v>10</v>
      </c>
      <c r="E64" s="15">
        <f t="shared" si="4"/>
        <v>113</v>
      </c>
      <c r="F64" s="18">
        <v>113</v>
      </c>
      <c r="G64" s="19"/>
      <c r="H64" s="28"/>
      <c r="I64" s="28"/>
      <c r="J64" s="28"/>
      <c r="K64" s="28"/>
      <c r="L64" s="33"/>
    </row>
    <row r="65" spans="1:12" ht="13.5" thickBot="1" x14ac:dyDescent="0.3">
      <c r="A65" s="44">
        <v>5</v>
      </c>
      <c r="B65" s="45" t="s">
        <v>58</v>
      </c>
      <c r="C65" s="45" t="s">
        <v>78</v>
      </c>
      <c r="D65" s="46" t="s">
        <v>10</v>
      </c>
      <c r="E65" s="47">
        <f t="shared" si="4"/>
        <v>3</v>
      </c>
      <c r="F65" s="61">
        <v>3</v>
      </c>
      <c r="G65" s="62"/>
      <c r="H65" s="49"/>
      <c r="I65" s="49"/>
      <c r="J65" s="49"/>
      <c r="K65" s="49"/>
      <c r="L65" s="50"/>
    </row>
    <row r="66" spans="1:12" s="17" customFormat="1" ht="20.100000000000001" customHeight="1" thickBot="1" x14ac:dyDescent="0.3">
      <c r="A66" s="51" t="s">
        <v>79</v>
      </c>
      <c r="B66" s="52"/>
      <c r="C66" s="53"/>
      <c r="D66" s="54"/>
      <c r="E66" s="55"/>
      <c r="F66" s="55"/>
      <c r="G66" s="56"/>
      <c r="H66" s="57"/>
      <c r="I66" s="57"/>
      <c r="J66" s="57"/>
      <c r="K66" s="57"/>
      <c r="L66" s="58"/>
    </row>
    <row r="67" spans="1:12" s="17" customFormat="1" ht="20.100000000000001" customHeight="1" thickBot="1" x14ac:dyDescent="0.3">
      <c r="A67" s="88" t="s">
        <v>80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</row>
    <row r="68" spans="1:12" x14ac:dyDescent="0.25">
      <c r="A68" s="43">
        <v>1</v>
      </c>
      <c r="B68" s="9" t="s">
        <v>8</v>
      </c>
      <c r="C68" s="9" t="s">
        <v>9</v>
      </c>
      <c r="D68" s="10" t="s">
        <v>10</v>
      </c>
      <c r="E68" s="11">
        <f>SUM(F68:G68)</f>
        <v>78</v>
      </c>
      <c r="F68" s="59">
        <v>78</v>
      </c>
      <c r="G68" s="60"/>
      <c r="H68" s="35"/>
      <c r="I68" s="35"/>
      <c r="J68" s="35"/>
      <c r="K68" s="35"/>
      <c r="L68" s="36"/>
    </row>
    <row r="69" spans="1:12" x14ac:dyDescent="0.25">
      <c r="A69" s="34">
        <v>2</v>
      </c>
      <c r="B69" s="13" t="s">
        <v>52</v>
      </c>
      <c r="C69" s="13" t="s">
        <v>77</v>
      </c>
      <c r="D69" s="14" t="s">
        <v>10</v>
      </c>
      <c r="E69" s="15">
        <f t="shared" ref="E69:E91" si="5">SUM(F69:G69)</f>
        <v>4</v>
      </c>
      <c r="F69" s="18">
        <v>4</v>
      </c>
      <c r="G69" s="19"/>
      <c r="H69" s="28"/>
      <c r="I69" s="28"/>
      <c r="J69" s="28"/>
      <c r="K69" s="28"/>
      <c r="L69" s="33"/>
    </row>
    <row r="70" spans="1:12" x14ac:dyDescent="0.25">
      <c r="A70" s="34">
        <v>3</v>
      </c>
      <c r="B70" s="13" t="s">
        <v>81</v>
      </c>
      <c r="C70" s="13" t="s">
        <v>82</v>
      </c>
      <c r="D70" s="14" t="s">
        <v>10</v>
      </c>
      <c r="E70" s="15">
        <f t="shared" si="5"/>
        <v>1</v>
      </c>
      <c r="F70" s="18">
        <v>1</v>
      </c>
      <c r="G70" s="19"/>
      <c r="H70" s="28"/>
      <c r="I70" s="28"/>
      <c r="J70" s="28"/>
      <c r="K70" s="28"/>
      <c r="L70" s="33"/>
    </row>
    <row r="71" spans="1:12" x14ac:dyDescent="0.25">
      <c r="A71" s="34">
        <v>4</v>
      </c>
      <c r="B71" s="13" t="s">
        <v>30</v>
      </c>
      <c r="C71" s="13" t="s">
        <v>83</v>
      </c>
      <c r="D71" s="14" t="s">
        <v>10</v>
      </c>
      <c r="E71" s="15">
        <f t="shared" si="5"/>
        <v>14</v>
      </c>
      <c r="F71" s="18">
        <v>14</v>
      </c>
      <c r="G71" s="19"/>
      <c r="H71" s="28"/>
      <c r="I71" s="28"/>
      <c r="J71" s="28"/>
      <c r="K71" s="28"/>
      <c r="L71" s="33"/>
    </row>
    <row r="72" spans="1:12" x14ac:dyDescent="0.25">
      <c r="A72" s="34">
        <v>5</v>
      </c>
      <c r="B72" s="13" t="s">
        <v>30</v>
      </c>
      <c r="C72" s="13" t="s">
        <v>84</v>
      </c>
      <c r="D72" s="14" t="s">
        <v>10</v>
      </c>
      <c r="E72" s="15">
        <f t="shared" si="5"/>
        <v>49</v>
      </c>
      <c r="F72" s="18">
        <v>49</v>
      </c>
      <c r="G72" s="19"/>
      <c r="H72" s="28"/>
      <c r="I72" s="28"/>
      <c r="J72" s="28"/>
      <c r="K72" s="28"/>
      <c r="L72" s="33"/>
    </row>
    <row r="73" spans="1:12" ht="38.25" x14ac:dyDescent="0.25">
      <c r="A73" s="34">
        <v>6</v>
      </c>
      <c r="B73" s="13" t="s">
        <v>15</v>
      </c>
      <c r="C73" s="13" t="s">
        <v>55</v>
      </c>
      <c r="D73" s="14" t="s">
        <v>10</v>
      </c>
      <c r="E73" s="15">
        <f t="shared" si="5"/>
        <v>1</v>
      </c>
      <c r="F73" s="18">
        <v>1</v>
      </c>
      <c r="G73" s="19"/>
      <c r="H73" s="28"/>
      <c r="I73" s="28"/>
      <c r="J73" s="28"/>
      <c r="K73" s="28"/>
      <c r="L73" s="33"/>
    </row>
    <row r="74" spans="1:12" ht="38.25" x14ac:dyDescent="0.25">
      <c r="A74" s="34">
        <v>7</v>
      </c>
      <c r="B74" s="13" t="s">
        <v>15</v>
      </c>
      <c r="C74" s="13" t="s">
        <v>85</v>
      </c>
      <c r="D74" s="14" t="s">
        <v>10</v>
      </c>
      <c r="E74" s="15">
        <f t="shared" si="5"/>
        <v>1</v>
      </c>
      <c r="F74" s="18">
        <v>1</v>
      </c>
      <c r="G74" s="19"/>
      <c r="H74" s="28"/>
      <c r="I74" s="28"/>
      <c r="J74" s="28"/>
      <c r="K74" s="28"/>
      <c r="L74" s="33"/>
    </row>
    <row r="75" spans="1:12" ht="38.25" x14ac:dyDescent="0.25">
      <c r="A75" s="34">
        <v>8</v>
      </c>
      <c r="B75" s="13" t="s">
        <v>15</v>
      </c>
      <c r="C75" s="13" t="s">
        <v>86</v>
      </c>
      <c r="D75" s="14" t="s">
        <v>10</v>
      </c>
      <c r="E75" s="15">
        <f t="shared" si="5"/>
        <v>4</v>
      </c>
      <c r="F75" s="18">
        <v>4</v>
      </c>
      <c r="G75" s="19"/>
      <c r="H75" s="28"/>
      <c r="I75" s="28"/>
      <c r="J75" s="28"/>
      <c r="K75" s="28"/>
      <c r="L75" s="33"/>
    </row>
    <row r="76" spans="1:12" x14ac:dyDescent="0.25">
      <c r="A76" s="34">
        <v>9</v>
      </c>
      <c r="B76" s="13" t="s">
        <v>15</v>
      </c>
      <c r="C76" s="13" t="s">
        <v>87</v>
      </c>
      <c r="D76" s="14" t="s">
        <v>10</v>
      </c>
      <c r="E76" s="15">
        <f t="shared" si="5"/>
        <v>7</v>
      </c>
      <c r="F76" s="18">
        <v>7</v>
      </c>
      <c r="G76" s="19"/>
      <c r="H76" s="28"/>
      <c r="I76" s="28"/>
      <c r="J76" s="28"/>
      <c r="K76" s="28"/>
      <c r="L76" s="33"/>
    </row>
    <row r="77" spans="1:12" x14ac:dyDescent="0.25">
      <c r="A77" s="34">
        <v>10</v>
      </c>
      <c r="B77" s="13" t="s">
        <v>15</v>
      </c>
      <c r="C77" s="13" t="s">
        <v>65</v>
      </c>
      <c r="D77" s="14" t="s">
        <v>10</v>
      </c>
      <c r="E77" s="15">
        <f t="shared" si="5"/>
        <v>5</v>
      </c>
      <c r="F77" s="18">
        <v>5</v>
      </c>
      <c r="G77" s="19"/>
      <c r="H77" s="28"/>
      <c r="I77" s="28"/>
      <c r="J77" s="28"/>
      <c r="K77" s="28"/>
      <c r="L77" s="33"/>
    </row>
    <row r="78" spans="1:12" x14ac:dyDescent="0.25">
      <c r="A78" s="34">
        <v>11</v>
      </c>
      <c r="B78" s="13" t="s">
        <v>88</v>
      </c>
      <c r="C78" s="13" t="s">
        <v>89</v>
      </c>
      <c r="D78" s="14" t="s">
        <v>10</v>
      </c>
      <c r="E78" s="15">
        <f t="shared" si="5"/>
        <v>5</v>
      </c>
      <c r="F78" s="18">
        <v>5</v>
      </c>
      <c r="G78" s="19"/>
      <c r="H78" s="28"/>
      <c r="I78" s="28"/>
      <c r="J78" s="28"/>
      <c r="K78" s="28"/>
      <c r="L78" s="33"/>
    </row>
    <row r="79" spans="1:12" x14ac:dyDescent="0.25">
      <c r="A79" s="34">
        <v>12</v>
      </c>
      <c r="B79" s="13" t="s">
        <v>44</v>
      </c>
      <c r="C79" s="13" t="s">
        <v>45</v>
      </c>
      <c r="D79" s="14" t="s">
        <v>10</v>
      </c>
      <c r="E79" s="15">
        <f t="shared" si="5"/>
        <v>132</v>
      </c>
      <c r="F79" s="18">
        <v>132</v>
      </c>
      <c r="G79" s="19"/>
      <c r="H79" s="28"/>
      <c r="I79" s="28"/>
      <c r="J79" s="28"/>
      <c r="K79" s="28"/>
      <c r="L79" s="33"/>
    </row>
    <row r="80" spans="1:12" x14ac:dyDescent="0.25">
      <c r="A80" s="34">
        <v>13</v>
      </c>
      <c r="B80" s="13" t="s">
        <v>58</v>
      </c>
      <c r="C80" s="13" t="s">
        <v>66</v>
      </c>
      <c r="D80" s="14" t="s">
        <v>10</v>
      </c>
      <c r="E80" s="15">
        <f t="shared" si="5"/>
        <v>21</v>
      </c>
      <c r="F80" s="18">
        <v>21</v>
      </c>
      <c r="G80" s="19"/>
      <c r="H80" s="28"/>
      <c r="I80" s="28"/>
      <c r="J80" s="28"/>
      <c r="K80" s="28"/>
      <c r="L80" s="33"/>
    </row>
    <row r="81" spans="1:12" x14ac:dyDescent="0.25">
      <c r="A81" s="34">
        <v>14</v>
      </c>
      <c r="B81" s="13" t="s">
        <v>67</v>
      </c>
      <c r="C81" s="13" t="s">
        <v>90</v>
      </c>
      <c r="D81" s="14" t="s">
        <v>10</v>
      </c>
      <c r="E81" s="15">
        <f t="shared" si="5"/>
        <v>22</v>
      </c>
      <c r="F81" s="18">
        <v>22</v>
      </c>
      <c r="G81" s="19"/>
      <c r="H81" s="28"/>
      <c r="I81" s="28"/>
      <c r="J81" s="28"/>
      <c r="K81" s="28"/>
      <c r="L81" s="33"/>
    </row>
    <row r="82" spans="1:12" x14ac:dyDescent="0.25">
      <c r="A82" s="34">
        <v>15</v>
      </c>
      <c r="B82" s="13" t="s">
        <v>67</v>
      </c>
      <c r="C82" s="13" t="s">
        <v>91</v>
      </c>
      <c r="D82" s="14" t="s">
        <v>10</v>
      </c>
      <c r="E82" s="15">
        <f t="shared" si="5"/>
        <v>11</v>
      </c>
      <c r="F82" s="18">
        <v>11</v>
      </c>
      <c r="G82" s="19"/>
      <c r="H82" s="28"/>
      <c r="I82" s="28"/>
      <c r="J82" s="28"/>
      <c r="K82" s="28"/>
      <c r="L82" s="33"/>
    </row>
    <row r="83" spans="1:12" x14ac:dyDescent="0.25">
      <c r="A83" s="34">
        <v>16</v>
      </c>
      <c r="B83" s="13" t="s">
        <v>67</v>
      </c>
      <c r="C83" s="13" t="s">
        <v>92</v>
      </c>
      <c r="D83" s="14" t="s">
        <v>10</v>
      </c>
      <c r="E83" s="15">
        <f t="shared" si="5"/>
        <v>3</v>
      </c>
      <c r="F83" s="18">
        <v>3</v>
      </c>
      <c r="G83" s="19"/>
      <c r="H83" s="28"/>
      <c r="I83" s="28"/>
      <c r="J83" s="28"/>
      <c r="K83" s="28"/>
      <c r="L83" s="33"/>
    </row>
    <row r="84" spans="1:12" x14ac:dyDescent="0.25">
      <c r="A84" s="34">
        <v>17</v>
      </c>
      <c r="B84" s="13" t="s">
        <v>67</v>
      </c>
      <c r="C84" s="13" t="s">
        <v>93</v>
      </c>
      <c r="D84" s="14" t="s">
        <v>10</v>
      </c>
      <c r="E84" s="15">
        <f t="shared" si="5"/>
        <v>8</v>
      </c>
      <c r="F84" s="18">
        <v>8</v>
      </c>
      <c r="G84" s="19"/>
      <c r="H84" s="28"/>
      <c r="I84" s="28"/>
      <c r="J84" s="28"/>
      <c r="K84" s="28"/>
      <c r="L84" s="33"/>
    </row>
    <row r="85" spans="1:12" x14ac:dyDescent="0.25">
      <c r="A85" s="34">
        <v>18</v>
      </c>
      <c r="B85" s="13" t="s">
        <v>47</v>
      </c>
      <c r="C85" s="13" t="s">
        <v>94</v>
      </c>
      <c r="D85" s="14" t="s">
        <v>10</v>
      </c>
      <c r="E85" s="15">
        <f t="shared" si="5"/>
        <v>2</v>
      </c>
      <c r="F85" s="18">
        <v>2</v>
      </c>
      <c r="G85" s="19"/>
      <c r="H85" s="28"/>
      <c r="I85" s="28"/>
      <c r="J85" s="28"/>
      <c r="K85" s="28"/>
      <c r="L85" s="33"/>
    </row>
    <row r="86" spans="1:12" x14ac:dyDescent="0.25">
      <c r="A86" s="34">
        <v>19</v>
      </c>
      <c r="B86" s="13" t="s">
        <v>47</v>
      </c>
      <c r="C86" s="13" t="s">
        <v>95</v>
      </c>
      <c r="D86" s="14" t="s">
        <v>10</v>
      </c>
      <c r="E86" s="15">
        <f t="shared" si="5"/>
        <v>3</v>
      </c>
      <c r="F86" s="18">
        <v>3</v>
      </c>
      <c r="G86" s="19"/>
      <c r="H86" s="28"/>
      <c r="I86" s="28"/>
      <c r="J86" s="28"/>
      <c r="K86" s="28"/>
      <c r="L86" s="33"/>
    </row>
    <row r="87" spans="1:12" x14ac:dyDescent="0.25">
      <c r="A87" s="34">
        <v>20</v>
      </c>
      <c r="B87" s="13" t="s">
        <v>47</v>
      </c>
      <c r="C87" s="13" t="s">
        <v>96</v>
      </c>
      <c r="D87" s="14" t="s">
        <v>10</v>
      </c>
      <c r="E87" s="15">
        <f t="shared" si="5"/>
        <v>8</v>
      </c>
      <c r="F87" s="18">
        <v>8</v>
      </c>
      <c r="G87" s="19"/>
      <c r="H87" s="28"/>
      <c r="I87" s="28"/>
      <c r="J87" s="28"/>
      <c r="K87" s="28"/>
      <c r="L87" s="33"/>
    </row>
    <row r="88" spans="1:12" x14ac:dyDescent="0.25">
      <c r="A88" s="34">
        <v>21</v>
      </c>
      <c r="B88" s="13" t="s">
        <v>47</v>
      </c>
      <c r="C88" s="13" t="s">
        <v>97</v>
      </c>
      <c r="D88" s="14" t="s">
        <v>10</v>
      </c>
      <c r="E88" s="15">
        <f t="shared" si="5"/>
        <v>2</v>
      </c>
      <c r="F88" s="18">
        <v>2</v>
      </c>
      <c r="G88" s="19"/>
      <c r="H88" s="28"/>
      <c r="I88" s="28"/>
      <c r="J88" s="28"/>
      <c r="K88" s="28"/>
      <c r="L88" s="33"/>
    </row>
    <row r="89" spans="1:12" x14ac:dyDescent="0.25">
      <c r="A89" s="34">
        <v>22</v>
      </c>
      <c r="B89" s="13" t="s">
        <v>47</v>
      </c>
      <c r="C89" s="13" t="s">
        <v>98</v>
      </c>
      <c r="D89" s="14" t="s">
        <v>10</v>
      </c>
      <c r="E89" s="15">
        <f t="shared" si="5"/>
        <v>7</v>
      </c>
      <c r="F89" s="18">
        <v>7</v>
      </c>
      <c r="G89" s="19"/>
      <c r="H89" s="28"/>
      <c r="I89" s="28"/>
      <c r="J89" s="28"/>
      <c r="K89" s="28"/>
      <c r="L89" s="33"/>
    </row>
    <row r="90" spans="1:12" x14ac:dyDescent="0.25">
      <c r="A90" s="34">
        <v>23</v>
      </c>
      <c r="B90" s="13" t="s">
        <v>47</v>
      </c>
      <c r="C90" s="13" t="s">
        <v>24</v>
      </c>
      <c r="D90" s="14" t="s">
        <v>10</v>
      </c>
      <c r="E90" s="15">
        <f t="shared" si="5"/>
        <v>12</v>
      </c>
      <c r="F90" s="18">
        <v>12</v>
      </c>
      <c r="G90" s="19"/>
      <c r="H90" s="28"/>
      <c r="I90" s="28"/>
      <c r="J90" s="28"/>
      <c r="K90" s="28"/>
      <c r="L90" s="33"/>
    </row>
    <row r="91" spans="1:12" ht="13.5" thickBot="1" x14ac:dyDescent="0.3">
      <c r="A91" s="44">
        <v>24</v>
      </c>
      <c r="B91" s="45" t="s">
        <v>69</v>
      </c>
      <c r="C91" s="45" t="s">
        <v>99</v>
      </c>
      <c r="D91" s="46" t="s">
        <v>10</v>
      </c>
      <c r="E91" s="47">
        <f t="shared" si="5"/>
        <v>14</v>
      </c>
      <c r="F91" s="61">
        <v>14</v>
      </c>
      <c r="G91" s="62"/>
      <c r="H91" s="49"/>
      <c r="I91" s="49"/>
      <c r="J91" s="49"/>
      <c r="K91" s="49"/>
      <c r="L91" s="50"/>
    </row>
    <row r="92" spans="1:12" s="17" customFormat="1" ht="20.100000000000001" customHeight="1" thickBot="1" x14ac:dyDescent="0.3">
      <c r="A92" s="88" t="s">
        <v>100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4"/>
    </row>
    <row r="93" spans="1:12" x14ac:dyDescent="0.25">
      <c r="A93" s="43">
        <v>1</v>
      </c>
      <c r="B93" s="9" t="s">
        <v>30</v>
      </c>
      <c r="C93" s="9" t="s">
        <v>84</v>
      </c>
      <c r="D93" s="10" t="s">
        <v>10</v>
      </c>
      <c r="E93" s="11">
        <f>SUM(F93:G93)</f>
        <v>72</v>
      </c>
      <c r="F93" s="59">
        <v>72</v>
      </c>
      <c r="G93" s="60"/>
      <c r="H93" s="35"/>
      <c r="I93" s="35"/>
      <c r="J93" s="35"/>
      <c r="K93" s="35"/>
      <c r="L93" s="36"/>
    </row>
    <row r="94" spans="1:12" x14ac:dyDescent="0.25">
      <c r="A94" s="34">
        <v>2</v>
      </c>
      <c r="B94" s="13" t="s">
        <v>67</v>
      </c>
      <c r="C94" s="13" t="s">
        <v>91</v>
      </c>
      <c r="D94" s="14" t="s">
        <v>10</v>
      </c>
      <c r="E94" s="15">
        <f>SUM(F94:G94)</f>
        <v>18</v>
      </c>
      <c r="F94" s="18">
        <v>18</v>
      </c>
      <c r="G94" s="19"/>
      <c r="H94" s="28"/>
      <c r="I94" s="28"/>
      <c r="J94" s="28"/>
      <c r="K94" s="28"/>
      <c r="L94" s="33"/>
    </row>
    <row r="95" spans="1:12" ht="13.5" thickBot="1" x14ac:dyDescent="0.3">
      <c r="A95" s="44">
        <v>3</v>
      </c>
      <c r="B95" s="45" t="s">
        <v>47</v>
      </c>
      <c r="C95" s="45" t="s">
        <v>101</v>
      </c>
      <c r="D95" s="46" t="s">
        <v>10</v>
      </c>
      <c r="E95" s="47">
        <f t="shared" ref="E95" si="6">SUM(F95:G95)</f>
        <v>18</v>
      </c>
      <c r="F95" s="61">
        <v>18</v>
      </c>
      <c r="G95" s="62"/>
      <c r="H95" s="49"/>
      <c r="I95" s="49"/>
      <c r="J95" s="49"/>
      <c r="K95" s="49"/>
      <c r="L95" s="50"/>
    </row>
    <row r="96" spans="1:12" s="17" customFormat="1" ht="20.100000000000001" customHeight="1" thickBot="1" x14ac:dyDescent="0.3">
      <c r="A96" s="88" t="s">
        <v>102</v>
      </c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4"/>
    </row>
    <row r="97" spans="1:12" x14ac:dyDescent="0.25">
      <c r="A97" s="43">
        <v>1</v>
      </c>
      <c r="B97" s="9" t="s">
        <v>58</v>
      </c>
      <c r="C97" s="9" t="s">
        <v>59</v>
      </c>
      <c r="D97" s="10" t="s">
        <v>10</v>
      </c>
      <c r="E97" s="11">
        <f>SUM(F97:G97)</f>
        <v>225</v>
      </c>
      <c r="F97" s="59">
        <v>225</v>
      </c>
      <c r="G97" s="60"/>
      <c r="H97" s="35"/>
      <c r="I97" s="35"/>
      <c r="J97" s="35"/>
      <c r="K97" s="35"/>
      <c r="L97" s="36"/>
    </row>
    <row r="98" spans="1:12" x14ac:dyDescent="0.25">
      <c r="A98" s="34">
        <v>2</v>
      </c>
      <c r="B98" s="13" t="s">
        <v>58</v>
      </c>
      <c r="C98" s="13" t="s">
        <v>103</v>
      </c>
      <c r="D98" s="14" t="s">
        <v>10</v>
      </c>
      <c r="E98" s="15">
        <f t="shared" ref="E98:E103" si="7">SUM(F98:G98)</f>
        <v>3</v>
      </c>
      <c r="F98" s="18">
        <v>3</v>
      </c>
      <c r="G98" s="19"/>
      <c r="H98" s="28"/>
      <c r="I98" s="28"/>
      <c r="J98" s="28"/>
      <c r="K98" s="28"/>
      <c r="L98" s="33"/>
    </row>
    <row r="99" spans="1:12" x14ac:dyDescent="0.25">
      <c r="A99" s="34">
        <v>3</v>
      </c>
      <c r="B99" s="13" t="s">
        <v>104</v>
      </c>
      <c r="C99" s="13" t="s">
        <v>105</v>
      </c>
      <c r="D99" s="14" t="s">
        <v>10</v>
      </c>
      <c r="E99" s="15">
        <f t="shared" si="7"/>
        <v>231</v>
      </c>
      <c r="F99" s="18">
        <v>231</v>
      </c>
      <c r="G99" s="19"/>
      <c r="H99" s="28"/>
      <c r="I99" s="28"/>
      <c r="J99" s="28"/>
      <c r="K99" s="28"/>
      <c r="L99" s="33"/>
    </row>
    <row r="100" spans="1:12" x14ac:dyDescent="0.25">
      <c r="A100" s="34">
        <v>4</v>
      </c>
      <c r="B100" s="13" t="s">
        <v>67</v>
      </c>
      <c r="C100" s="13" t="s">
        <v>106</v>
      </c>
      <c r="D100" s="14" t="s">
        <v>10</v>
      </c>
      <c r="E100" s="15">
        <f t="shared" si="7"/>
        <v>4</v>
      </c>
      <c r="F100" s="18">
        <v>4</v>
      </c>
      <c r="G100" s="19"/>
      <c r="H100" s="28"/>
      <c r="I100" s="28"/>
      <c r="J100" s="28"/>
      <c r="K100" s="28"/>
      <c r="L100" s="33"/>
    </row>
    <row r="101" spans="1:12" x14ac:dyDescent="0.25">
      <c r="A101" s="34">
        <v>5</v>
      </c>
      <c r="B101" s="13" t="s">
        <v>67</v>
      </c>
      <c r="C101" s="13" t="s">
        <v>107</v>
      </c>
      <c r="D101" s="14" t="s">
        <v>10</v>
      </c>
      <c r="E101" s="15">
        <f t="shared" si="7"/>
        <v>12</v>
      </c>
      <c r="F101" s="18">
        <v>12</v>
      </c>
      <c r="G101" s="19"/>
      <c r="H101" s="28"/>
      <c r="I101" s="28"/>
      <c r="J101" s="28"/>
      <c r="K101" s="28"/>
      <c r="L101" s="33"/>
    </row>
    <row r="102" spans="1:12" x14ac:dyDescent="0.25">
      <c r="A102" s="34">
        <v>6</v>
      </c>
      <c r="B102" s="13" t="s">
        <v>67</v>
      </c>
      <c r="C102" s="13" t="s">
        <v>92</v>
      </c>
      <c r="D102" s="14" t="s">
        <v>10</v>
      </c>
      <c r="E102" s="15">
        <f t="shared" si="7"/>
        <v>13</v>
      </c>
      <c r="F102" s="18">
        <v>13</v>
      </c>
      <c r="G102" s="19"/>
      <c r="H102" s="28"/>
      <c r="I102" s="28"/>
      <c r="J102" s="28"/>
      <c r="K102" s="28"/>
      <c r="L102" s="33"/>
    </row>
    <row r="103" spans="1:12" ht="13.5" thickBot="1" x14ac:dyDescent="0.3">
      <c r="A103" s="44">
        <v>7</v>
      </c>
      <c r="B103" s="45" t="s">
        <v>67</v>
      </c>
      <c r="C103" s="45" t="s">
        <v>108</v>
      </c>
      <c r="D103" s="46" t="s">
        <v>10</v>
      </c>
      <c r="E103" s="47">
        <f t="shared" si="7"/>
        <v>6</v>
      </c>
      <c r="F103" s="61">
        <v>6</v>
      </c>
      <c r="G103" s="62"/>
      <c r="H103" s="49"/>
      <c r="I103" s="49"/>
      <c r="J103" s="49"/>
      <c r="K103" s="49"/>
      <c r="L103" s="50"/>
    </row>
    <row r="104" spans="1:12" s="17" customFormat="1" ht="20.100000000000001" customHeight="1" thickBot="1" x14ac:dyDescent="0.3">
      <c r="A104" s="88" t="s">
        <v>109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4"/>
    </row>
    <row r="105" spans="1:12" x14ac:dyDescent="0.25">
      <c r="A105" s="43">
        <v>1</v>
      </c>
      <c r="B105" s="9" t="s">
        <v>52</v>
      </c>
      <c r="C105" s="9" t="s">
        <v>77</v>
      </c>
      <c r="D105" s="10" t="s">
        <v>10</v>
      </c>
      <c r="E105" s="11">
        <f>SUM(F105:G105)</f>
        <v>6</v>
      </c>
      <c r="F105" s="59">
        <v>6</v>
      </c>
      <c r="G105" s="60"/>
      <c r="H105" s="35"/>
      <c r="I105" s="35"/>
      <c r="J105" s="35"/>
      <c r="K105" s="35"/>
      <c r="L105" s="36"/>
    </row>
    <row r="106" spans="1:12" x14ac:dyDescent="0.25">
      <c r="A106" s="34">
        <v>2</v>
      </c>
      <c r="B106" s="13" t="s">
        <v>15</v>
      </c>
      <c r="C106" s="13" t="s">
        <v>36</v>
      </c>
      <c r="D106" s="14" t="s">
        <v>10</v>
      </c>
      <c r="E106" s="15">
        <f t="shared" ref="E106:E111" si="8">SUM(F106:G106)</f>
        <v>1</v>
      </c>
      <c r="F106" s="18">
        <v>1</v>
      </c>
      <c r="G106" s="19"/>
      <c r="H106" s="28"/>
      <c r="I106" s="28"/>
      <c r="J106" s="28"/>
      <c r="K106" s="28"/>
      <c r="L106" s="33"/>
    </row>
    <row r="107" spans="1:12" x14ac:dyDescent="0.25">
      <c r="A107" s="34">
        <v>3</v>
      </c>
      <c r="B107" s="13" t="s">
        <v>15</v>
      </c>
      <c r="C107" s="13" t="s">
        <v>110</v>
      </c>
      <c r="D107" s="14" t="s">
        <v>10</v>
      </c>
      <c r="E107" s="15">
        <f t="shared" si="8"/>
        <v>2</v>
      </c>
      <c r="F107" s="18">
        <v>2</v>
      </c>
      <c r="G107" s="19"/>
      <c r="H107" s="28"/>
      <c r="I107" s="28"/>
      <c r="J107" s="28"/>
      <c r="K107" s="28"/>
      <c r="L107" s="33"/>
    </row>
    <row r="108" spans="1:12" ht="38.25" x14ac:dyDescent="0.25">
      <c r="A108" s="34">
        <v>4</v>
      </c>
      <c r="B108" s="13" t="s">
        <v>57</v>
      </c>
      <c r="C108" s="13" t="s">
        <v>86</v>
      </c>
      <c r="D108" s="14" t="s">
        <v>10</v>
      </c>
      <c r="E108" s="15">
        <f t="shared" si="8"/>
        <v>7</v>
      </c>
      <c r="F108" s="18">
        <v>7</v>
      </c>
      <c r="G108" s="19"/>
      <c r="H108" s="28"/>
      <c r="I108" s="28"/>
      <c r="J108" s="28"/>
      <c r="K108" s="28"/>
      <c r="L108" s="33"/>
    </row>
    <row r="109" spans="1:12" x14ac:dyDescent="0.25">
      <c r="A109" s="34">
        <v>5</v>
      </c>
      <c r="B109" s="13" t="s">
        <v>58</v>
      </c>
      <c r="C109" s="13" t="s">
        <v>59</v>
      </c>
      <c r="D109" s="14" t="s">
        <v>10</v>
      </c>
      <c r="E109" s="15">
        <f t="shared" si="8"/>
        <v>2</v>
      </c>
      <c r="F109" s="18">
        <v>2</v>
      </c>
      <c r="G109" s="19"/>
      <c r="H109" s="28"/>
      <c r="I109" s="28"/>
      <c r="J109" s="28"/>
      <c r="K109" s="28"/>
      <c r="L109" s="33"/>
    </row>
    <row r="110" spans="1:12" x14ac:dyDescent="0.25">
      <c r="A110" s="34">
        <v>6</v>
      </c>
      <c r="B110" s="13" t="s">
        <v>67</v>
      </c>
      <c r="C110" s="13" t="s">
        <v>92</v>
      </c>
      <c r="D110" s="14" t="s">
        <v>10</v>
      </c>
      <c r="E110" s="15">
        <f t="shared" si="8"/>
        <v>35</v>
      </c>
      <c r="F110" s="18">
        <v>35</v>
      </c>
      <c r="G110" s="19"/>
      <c r="H110" s="28"/>
      <c r="I110" s="28"/>
      <c r="J110" s="28"/>
      <c r="K110" s="28"/>
      <c r="L110" s="33"/>
    </row>
    <row r="111" spans="1:12" ht="26.25" thickBot="1" x14ac:dyDescent="0.3">
      <c r="A111" s="44">
        <v>7</v>
      </c>
      <c r="B111" s="45" t="s">
        <v>67</v>
      </c>
      <c r="C111" s="45" t="s">
        <v>111</v>
      </c>
      <c r="D111" s="46" t="s">
        <v>10</v>
      </c>
      <c r="E111" s="47">
        <f t="shared" si="8"/>
        <v>3</v>
      </c>
      <c r="F111" s="61">
        <v>3</v>
      </c>
      <c r="G111" s="62"/>
      <c r="H111" s="49"/>
      <c r="I111" s="49"/>
      <c r="J111" s="49"/>
      <c r="K111" s="49"/>
      <c r="L111" s="50"/>
    </row>
    <row r="112" spans="1:12" s="17" customFormat="1" ht="20.100000000000001" customHeight="1" thickBot="1" x14ac:dyDescent="0.3">
      <c r="A112" s="51" t="s">
        <v>112</v>
      </c>
      <c r="B112" s="52"/>
      <c r="C112" s="53"/>
      <c r="D112" s="54"/>
      <c r="E112" s="55"/>
      <c r="F112" s="55"/>
      <c r="G112" s="56"/>
      <c r="H112" s="57"/>
      <c r="I112" s="57"/>
      <c r="J112" s="57"/>
      <c r="K112" s="57"/>
      <c r="L112" s="58"/>
    </row>
    <row r="113" spans="1:12" s="17" customFormat="1" ht="20.100000000000001" customHeight="1" thickBot="1" x14ac:dyDescent="0.3">
      <c r="A113" s="88" t="s">
        <v>113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4"/>
    </row>
    <row r="114" spans="1:12" x14ac:dyDescent="0.25">
      <c r="A114" s="43">
        <v>1</v>
      </c>
      <c r="B114" s="9" t="s">
        <v>52</v>
      </c>
      <c r="C114" s="9" t="s">
        <v>77</v>
      </c>
      <c r="D114" s="10" t="s">
        <v>10</v>
      </c>
      <c r="E114" s="11">
        <f>SUM(F114:G114)</f>
        <v>6</v>
      </c>
      <c r="F114" s="59"/>
      <c r="G114" s="60">
        <v>6</v>
      </c>
      <c r="H114" s="35"/>
      <c r="I114" s="35"/>
      <c r="J114" s="35"/>
      <c r="K114" s="35"/>
      <c r="L114" s="36"/>
    </row>
    <row r="115" spans="1:12" ht="26.25" thickBot="1" x14ac:dyDescent="0.3">
      <c r="A115" s="44">
        <v>2</v>
      </c>
      <c r="B115" s="45" t="s">
        <v>114</v>
      </c>
      <c r="C115" s="45" t="s">
        <v>115</v>
      </c>
      <c r="D115" s="46" t="s">
        <v>10</v>
      </c>
      <c r="E115" s="47">
        <f t="shared" ref="E115" si="9">SUM(F115:G115)</f>
        <v>2</v>
      </c>
      <c r="F115" s="61"/>
      <c r="G115" s="62">
        <v>2</v>
      </c>
      <c r="H115" s="49"/>
      <c r="I115" s="49"/>
      <c r="J115" s="49"/>
      <c r="K115" s="49"/>
      <c r="L115" s="50"/>
    </row>
    <row r="116" spans="1:12" s="17" customFormat="1" ht="20.100000000000001" customHeight="1" thickBot="1" x14ac:dyDescent="0.3">
      <c r="A116" s="51" t="s">
        <v>116</v>
      </c>
      <c r="B116" s="52"/>
      <c r="C116" s="53"/>
      <c r="D116" s="54"/>
      <c r="E116" s="55"/>
      <c r="F116" s="55"/>
      <c r="G116" s="56"/>
      <c r="H116" s="57"/>
      <c r="I116" s="57"/>
      <c r="J116" s="57"/>
      <c r="K116" s="57"/>
      <c r="L116" s="58"/>
    </row>
    <row r="117" spans="1:12" s="17" customFormat="1" ht="20.100000000000001" customHeight="1" x14ac:dyDescent="0.25">
      <c r="A117" s="63" t="s">
        <v>117</v>
      </c>
      <c r="B117" s="64"/>
      <c r="C117" s="65"/>
      <c r="D117" s="66"/>
      <c r="E117" s="67"/>
      <c r="F117" s="67"/>
      <c r="G117" s="68"/>
      <c r="H117" s="69"/>
      <c r="I117" s="69"/>
      <c r="J117" s="69"/>
      <c r="K117" s="69"/>
      <c r="L117" s="70"/>
    </row>
    <row r="118" spans="1:12" x14ac:dyDescent="0.25">
      <c r="A118" s="34">
        <v>1</v>
      </c>
      <c r="B118" s="13" t="s">
        <v>30</v>
      </c>
      <c r="C118" s="13" t="s">
        <v>54</v>
      </c>
      <c r="D118" s="14" t="s">
        <v>10</v>
      </c>
      <c r="E118" s="15">
        <f>SUM(F118:G118)</f>
        <v>24</v>
      </c>
      <c r="F118" s="18">
        <v>24</v>
      </c>
      <c r="G118" s="19"/>
      <c r="H118" s="28"/>
      <c r="I118" s="28"/>
      <c r="J118" s="28"/>
      <c r="K118" s="28"/>
      <c r="L118" s="33"/>
    </row>
    <row r="119" spans="1:12" x14ac:dyDescent="0.25">
      <c r="A119" s="34">
        <v>2</v>
      </c>
      <c r="B119" s="13" t="s">
        <v>30</v>
      </c>
      <c r="C119" s="13" t="s">
        <v>84</v>
      </c>
      <c r="D119" s="14" t="s">
        <v>10</v>
      </c>
      <c r="E119" s="15">
        <f t="shared" ref="E119:E124" si="10">SUM(F119:G119)</f>
        <v>90</v>
      </c>
      <c r="F119" s="18">
        <v>90</v>
      </c>
      <c r="G119" s="19"/>
      <c r="H119" s="28"/>
      <c r="I119" s="28"/>
      <c r="J119" s="28"/>
      <c r="K119" s="28"/>
      <c r="L119" s="33"/>
    </row>
    <row r="120" spans="1:12" x14ac:dyDescent="0.25">
      <c r="A120" s="34">
        <v>3</v>
      </c>
      <c r="B120" s="13" t="s">
        <v>15</v>
      </c>
      <c r="C120" s="13" t="s">
        <v>36</v>
      </c>
      <c r="D120" s="14" t="s">
        <v>10</v>
      </c>
      <c r="E120" s="15">
        <f t="shared" si="10"/>
        <v>11</v>
      </c>
      <c r="F120" s="18">
        <v>11</v>
      </c>
      <c r="G120" s="19"/>
      <c r="H120" s="28"/>
      <c r="I120" s="28"/>
      <c r="J120" s="28"/>
      <c r="K120" s="28"/>
      <c r="L120" s="33"/>
    </row>
    <row r="121" spans="1:12" x14ac:dyDescent="0.25">
      <c r="A121" s="34">
        <v>4</v>
      </c>
      <c r="B121" s="13" t="s">
        <v>118</v>
      </c>
      <c r="C121" s="13" t="s">
        <v>119</v>
      </c>
      <c r="D121" s="14" t="s">
        <v>10</v>
      </c>
      <c r="E121" s="15">
        <f t="shared" si="10"/>
        <v>56</v>
      </c>
      <c r="F121" s="18">
        <v>56</v>
      </c>
      <c r="G121" s="19"/>
      <c r="H121" s="28"/>
      <c r="I121" s="28"/>
      <c r="J121" s="28"/>
      <c r="K121" s="28"/>
      <c r="L121" s="33"/>
    </row>
    <row r="122" spans="1:12" x14ac:dyDescent="0.25">
      <c r="A122" s="34">
        <v>5</v>
      </c>
      <c r="B122" s="13" t="s">
        <v>44</v>
      </c>
      <c r="C122" s="13" t="s">
        <v>120</v>
      </c>
      <c r="D122" s="14" t="s">
        <v>10</v>
      </c>
      <c r="E122" s="15">
        <f t="shared" si="10"/>
        <v>102</v>
      </c>
      <c r="F122" s="18">
        <v>102</v>
      </c>
      <c r="G122" s="19"/>
      <c r="H122" s="28"/>
      <c r="I122" s="28"/>
      <c r="J122" s="28"/>
      <c r="K122" s="28"/>
      <c r="L122" s="33"/>
    </row>
    <row r="123" spans="1:12" x14ac:dyDescent="0.25">
      <c r="A123" s="34">
        <v>6</v>
      </c>
      <c r="B123" s="13" t="s">
        <v>47</v>
      </c>
      <c r="C123" s="13" t="s">
        <v>24</v>
      </c>
      <c r="D123" s="14" t="s">
        <v>10</v>
      </c>
      <c r="E123" s="15">
        <f t="shared" si="10"/>
        <v>102</v>
      </c>
      <c r="F123" s="18">
        <v>102</v>
      </c>
      <c r="G123" s="19"/>
      <c r="H123" s="28"/>
      <c r="I123" s="28"/>
      <c r="J123" s="28"/>
      <c r="K123" s="28"/>
      <c r="L123" s="33"/>
    </row>
    <row r="124" spans="1:12" ht="13.5" thickBot="1" x14ac:dyDescent="0.3">
      <c r="A124" s="44">
        <v>7</v>
      </c>
      <c r="B124" s="45" t="s">
        <v>69</v>
      </c>
      <c r="C124" s="45" t="s">
        <v>99</v>
      </c>
      <c r="D124" s="46" t="s">
        <v>10</v>
      </c>
      <c r="E124" s="47">
        <f t="shared" si="10"/>
        <v>22</v>
      </c>
      <c r="F124" s="61">
        <v>22</v>
      </c>
      <c r="G124" s="62"/>
      <c r="H124" s="49"/>
      <c r="I124" s="49"/>
      <c r="J124" s="49"/>
      <c r="K124" s="49"/>
      <c r="L124" s="50"/>
    </row>
    <row r="125" spans="1:12" s="17" customFormat="1" ht="20.100000000000001" customHeight="1" thickBot="1" x14ac:dyDescent="0.3">
      <c r="A125" s="51"/>
      <c r="B125" s="52"/>
      <c r="C125" s="53"/>
      <c r="D125" s="54"/>
      <c r="E125" s="55"/>
      <c r="F125" s="55"/>
      <c r="G125" s="56"/>
      <c r="H125" s="57"/>
      <c r="I125" s="57"/>
      <c r="J125" s="57"/>
      <c r="K125" s="57"/>
      <c r="L125" s="58"/>
    </row>
    <row r="126" spans="1:12" s="17" customFormat="1" ht="20.100000000000001" customHeight="1" thickBot="1" x14ac:dyDescent="0.3">
      <c r="A126" s="71" t="s">
        <v>121</v>
      </c>
      <c r="B126" s="72"/>
      <c r="C126" s="73"/>
      <c r="D126" s="74"/>
      <c r="E126" s="75"/>
      <c r="F126" s="87">
        <v>13531254.960000001</v>
      </c>
      <c r="G126" s="87"/>
      <c r="H126" s="76"/>
      <c r="I126" s="76"/>
      <c r="J126" s="76"/>
      <c r="K126" s="76"/>
      <c r="L126" s="77"/>
    </row>
    <row r="127" spans="1:12" s="17" customFormat="1" x14ac:dyDescent="0.25">
      <c r="A127" s="20"/>
      <c r="B127" s="20"/>
      <c r="C127" s="21"/>
      <c r="D127" s="22"/>
      <c r="E127" s="23"/>
      <c r="F127" s="23"/>
      <c r="G127" s="24"/>
    </row>
    <row r="128" spans="1:12" s="17" customFormat="1" x14ac:dyDescent="0.25">
      <c r="A128" s="1"/>
      <c r="B128" s="1"/>
      <c r="C128" s="1"/>
      <c r="D128" s="1" t="s">
        <v>122</v>
      </c>
      <c r="E128" s="8"/>
      <c r="F128" s="8"/>
      <c r="G128" s="8"/>
      <c r="H128" s="1"/>
      <c r="I128" s="1"/>
      <c r="J128" s="1"/>
      <c r="K128" s="1"/>
      <c r="L128" s="1"/>
    </row>
    <row r="129" spans="1:12" s="17" customFormat="1" x14ac:dyDescent="0.25">
      <c r="A129" s="1"/>
      <c r="B129" s="1"/>
      <c r="C129" s="1"/>
      <c r="D129" s="1"/>
      <c r="E129" s="8"/>
      <c r="F129" s="8"/>
      <c r="G129" s="8"/>
      <c r="H129" s="1"/>
      <c r="I129" s="1"/>
      <c r="J129" s="1"/>
      <c r="K129" s="1"/>
      <c r="L129" s="1"/>
    </row>
    <row r="131" spans="1:12" ht="12" customHeight="1" x14ac:dyDescent="0.25"/>
    <row r="132" spans="1:12" ht="12" customHeight="1" x14ac:dyDescent="0.25"/>
    <row r="133" spans="1:12" ht="12" customHeight="1" x14ac:dyDescent="0.25"/>
    <row r="134" spans="1:12" s="25" customFormat="1" ht="15" x14ac:dyDescent="0.25">
      <c r="A134" s="1"/>
      <c r="B134" s="1"/>
      <c r="C134" s="1"/>
      <c r="D134" s="1"/>
      <c r="E134" s="8"/>
      <c r="F134" s="8"/>
      <c r="G134" s="8"/>
      <c r="H134" s="1"/>
      <c r="I134" s="1"/>
      <c r="J134" s="1"/>
      <c r="K134" s="1"/>
      <c r="L134" s="1"/>
    </row>
    <row r="135" spans="1:12" s="25" customFormat="1" ht="15" x14ac:dyDescent="0.25">
      <c r="A135" s="1"/>
      <c r="B135" s="1"/>
      <c r="C135" s="1"/>
      <c r="D135" s="1"/>
      <c r="E135" s="8"/>
      <c r="F135" s="8"/>
      <c r="G135" s="8"/>
      <c r="H135" s="1"/>
      <c r="I135" s="1"/>
      <c r="J135" s="1"/>
      <c r="K135" s="1"/>
      <c r="L135" s="1"/>
    </row>
  </sheetData>
  <autoFilter ref="A6:G126"/>
  <mergeCells count="14">
    <mergeCell ref="E2:L2"/>
    <mergeCell ref="A3:L3"/>
    <mergeCell ref="A7:L7"/>
    <mergeCell ref="A11:L11"/>
    <mergeCell ref="F126:G126"/>
    <mergeCell ref="A19:L19"/>
    <mergeCell ref="A39:L39"/>
    <mergeCell ref="A53:L53"/>
    <mergeCell ref="A60:L60"/>
    <mergeCell ref="A67:L67"/>
    <mergeCell ref="A92:L92"/>
    <mergeCell ref="A96:L96"/>
    <mergeCell ref="A104:L104"/>
    <mergeCell ref="A113:L113"/>
  </mergeCells>
  <dataValidations count="1">
    <dataValidation type="list" allowBlank="1" showInputMessage="1" showErrorMessage="1" sqref="WVG983154:WVG983156 D65603:D65604 IU65611:IU65612 SQ65611:SQ65612 ACM65611:ACM65612 AMI65611:AMI65612 AWE65611:AWE65612 BGA65611:BGA65612 BPW65611:BPW65612 BZS65611:BZS65612 CJO65611:CJO65612 CTK65611:CTK65612 DDG65611:DDG65612 DNC65611:DNC65612 DWY65611:DWY65612 EGU65611:EGU65612 EQQ65611:EQQ65612 FAM65611:FAM65612 FKI65611:FKI65612 FUE65611:FUE65612 GEA65611:GEA65612 GNW65611:GNW65612 GXS65611:GXS65612 HHO65611:HHO65612 HRK65611:HRK65612 IBG65611:IBG65612 ILC65611:ILC65612 IUY65611:IUY65612 JEU65611:JEU65612 JOQ65611:JOQ65612 JYM65611:JYM65612 KII65611:KII65612 KSE65611:KSE65612 LCA65611:LCA65612 LLW65611:LLW65612 LVS65611:LVS65612 MFO65611:MFO65612 MPK65611:MPK65612 MZG65611:MZG65612 NJC65611:NJC65612 NSY65611:NSY65612 OCU65611:OCU65612 OMQ65611:OMQ65612 OWM65611:OWM65612 PGI65611:PGI65612 PQE65611:PQE65612 QAA65611:QAA65612 QJW65611:QJW65612 QTS65611:QTS65612 RDO65611:RDO65612 RNK65611:RNK65612 RXG65611:RXG65612 SHC65611:SHC65612 SQY65611:SQY65612 TAU65611:TAU65612 TKQ65611:TKQ65612 TUM65611:TUM65612 UEI65611:UEI65612 UOE65611:UOE65612 UYA65611:UYA65612 VHW65611:VHW65612 VRS65611:VRS65612 WBO65611:WBO65612 WLK65611:WLK65612 WVG65611:WVG65612 D131139:D131140 IU131147:IU131148 SQ131147:SQ131148 ACM131147:ACM131148 AMI131147:AMI131148 AWE131147:AWE131148 BGA131147:BGA131148 BPW131147:BPW131148 BZS131147:BZS131148 CJO131147:CJO131148 CTK131147:CTK131148 DDG131147:DDG131148 DNC131147:DNC131148 DWY131147:DWY131148 EGU131147:EGU131148 EQQ131147:EQQ131148 FAM131147:FAM131148 FKI131147:FKI131148 FUE131147:FUE131148 GEA131147:GEA131148 GNW131147:GNW131148 GXS131147:GXS131148 HHO131147:HHO131148 HRK131147:HRK131148 IBG131147:IBG131148 ILC131147:ILC131148 IUY131147:IUY131148 JEU131147:JEU131148 JOQ131147:JOQ131148 JYM131147:JYM131148 KII131147:KII131148 KSE131147:KSE131148 LCA131147:LCA131148 LLW131147:LLW131148 LVS131147:LVS131148 MFO131147:MFO131148 MPK131147:MPK131148 MZG131147:MZG131148 NJC131147:NJC131148 NSY131147:NSY131148 OCU131147:OCU131148 OMQ131147:OMQ131148 OWM131147:OWM131148 PGI131147:PGI131148 PQE131147:PQE131148 QAA131147:QAA131148 QJW131147:QJW131148 QTS131147:QTS131148 RDO131147:RDO131148 RNK131147:RNK131148 RXG131147:RXG131148 SHC131147:SHC131148 SQY131147:SQY131148 TAU131147:TAU131148 TKQ131147:TKQ131148 TUM131147:TUM131148 UEI131147:UEI131148 UOE131147:UOE131148 UYA131147:UYA131148 VHW131147:VHW131148 VRS131147:VRS131148 WBO131147:WBO131148 WLK131147:WLK131148 WVG131147:WVG131148 D196675:D196676 IU196683:IU196684 SQ196683:SQ196684 ACM196683:ACM196684 AMI196683:AMI196684 AWE196683:AWE196684 BGA196683:BGA196684 BPW196683:BPW196684 BZS196683:BZS196684 CJO196683:CJO196684 CTK196683:CTK196684 DDG196683:DDG196684 DNC196683:DNC196684 DWY196683:DWY196684 EGU196683:EGU196684 EQQ196683:EQQ196684 FAM196683:FAM196684 FKI196683:FKI196684 FUE196683:FUE196684 GEA196683:GEA196684 GNW196683:GNW196684 GXS196683:GXS196684 HHO196683:HHO196684 HRK196683:HRK196684 IBG196683:IBG196684 ILC196683:ILC196684 IUY196683:IUY196684 JEU196683:JEU196684 JOQ196683:JOQ196684 JYM196683:JYM196684 KII196683:KII196684 KSE196683:KSE196684 LCA196683:LCA196684 LLW196683:LLW196684 LVS196683:LVS196684 MFO196683:MFO196684 MPK196683:MPK196684 MZG196683:MZG196684 NJC196683:NJC196684 NSY196683:NSY196684 OCU196683:OCU196684 OMQ196683:OMQ196684 OWM196683:OWM196684 PGI196683:PGI196684 PQE196683:PQE196684 QAA196683:QAA196684 QJW196683:QJW196684 QTS196683:QTS196684 RDO196683:RDO196684 RNK196683:RNK196684 RXG196683:RXG196684 SHC196683:SHC196684 SQY196683:SQY196684 TAU196683:TAU196684 TKQ196683:TKQ196684 TUM196683:TUM196684 UEI196683:UEI196684 UOE196683:UOE196684 UYA196683:UYA196684 VHW196683:VHW196684 VRS196683:VRS196684 WBO196683:WBO196684 WLK196683:WLK196684 WVG196683:WVG196684 D262211:D262212 IU262219:IU262220 SQ262219:SQ262220 ACM262219:ACM262220 AMI262219:AMI262220 AWE262219:AWE262220 BGA262219:BGA262220 BPW262219:BPW262220 BZS262219:BZS262220 CJO262219:CJO262220 CTK262219:CTK262220 DDG262219:DDG262220 DNC262219:DNC262220 DWY262219:DWY262220 EGU262219:EGU262220 EQQ262219:EQQ262220 FAM262219:FAM262220 FKI262219:FKI262220 FUE262219:FUE262220 GEA262219:GEA262220 GNW262219:GNW262220 GXS262219:GXS262220 HHO262219:HHO262220 HRK262219:HRK262220 IBG262219:IBG262220 ILC262219:ILC262220 IUY262219:IUY262220 JEU262219:JEU262220 JOQ262219:JOQ262220 JYM262219:JYM262220 KII262219:KII262220 KSE262219:KSE262220 LCA262219:LCA262220 LLW262219:LLW262220 LVS262219:LVS262220 MFO262219:MFO262220 MPK262219:MPK262220 MZG262219:MZG262220 NJC262219:NJC262220 NSY262219:NSY262220 OCU262219:OCU262220 OMQ262219:OMQ262220 OWM262219:OWM262220 PGI262219:PGI262220 PQE262219:PQE262220 QAA262219:QAA262220 QJW262219:QJW262220 QTS262219:QTS262220 RDO262219:RDO262220 RNK262219:RNK262220 RXG262219:RXG262220 SHC262219:SHC262220 SQY262219:SQY262220 TAU262219:TAU262220 TKQ262219:TKQ262220 TUM262219:TUM262220 UEI262219:UEI262220 UOE262219:UOE262220 UYA262219:UYA262220 VHW262219:VHW262220 VRS262219:VRS262220 WBO262219:WBO262220 WLK262219:WLK262220 WVG262219:WVG262220 D327747:D327748 IU327755:IU327756 SQ327755:SQ327756 ACM327755:ACM327756 AMI327755:AMI327756 AWE327755:AWE327756 BGA327755:BGA327756 BPW327755:BPW327756 BZS327755:BZS327756 CJO327755:CJO327756 CTK327755:CTK327756 DDG327755:DDG327756 DNC327755:DNC327756 DWY327755:DWY327756 EGU327755:EGU327756 EQQ327755:EQQ327756 FAM327755:FAM327756 FKI327755:FKI327756 FUE327755:FUE327756 GEA327755:GEA327756 GNW327755:GNW327756 GXS327755:GXS327756 HHO327755:HHO327756 HRK327755:HRK327756 IBG327755:IBG327756 ILC327755:ILC327756 IUY327755:IUY327756 JEU327755:JEU327756 JOQ327755:JOQ327756 JYM327755:JYM327756 KII327755:KII327756 KSE327755:KSE327756 LCA327755:LCA327756 LLW327755:LLW327756 LVS327755:LVS327756 MFO327755:MFO327756 MPK327755:MPK327756 MZG327755:MZG327756 NJC327755:NJC327756 NSY327755:NSY327756 OCU327755:OCU327756 OMQ327755:OMQ327756 OWM327755:OWM327756 PGI327755:PGI327756 PQE327755:PQE327756 QAA327755:QAA327756 QJW327755:QJW327756 QTS327755:QTS327756 RDO327755:RDO327756 RNK327755:RNK327756 RXG327755:RXG327756 SHC327755:SHC327756 SQY327755:SQY327756 TAU327755:TAU327756 TKQ327755:TKQ327756 TUM327755:TUM327756 UEI327755:UEI327756 UOE327755:UOE327756 UYA327755:UYA327756 VHW327755:VHW327756 VRS327755:VRS327756 WBO327755:WBO327756 WLK327755:WLK327756 WVG327755:WVG327756 D393283:D393284 IU393291:IU393292 SQ393291:SQ393292 ACM393291:ACM393292 AMI393291:AMI393292 AWE393291:AWE393292 BGA393291:BGA393292 BPW393291:BPW393292 BZS393291:BZS393292 CJO393291:CJO393292 CTK393291:CTK393292 DDG393291:DDG393292 DNC393291:DNC393292 DWY393291:DWY393292 EGU393291:EGU393292 EQQ393291:EQQ393292 FAM393291:FAM393292 FKI393291:FKI393292 FUE393291:FUE393292 GEA393291:GEA393292 GNW393291:GNW393292 GXS393291:GXS393292 HHO393291:HHO393292 HRK393291:HRK393292 IBG393291:IBG393292 ILC393291:ILC393292 IUY393291:IUY393292 JEU393291:JEU393292 JOQ393291:JOQ393292 JYM393291:JYM393292 KII393291:KII393292 KSE393291:KSE393292 LCA393291:LCA393292 LLW393291:LLW393292 LVS393291:LVS393292 MFO393291:MFO393292 MPK393291:MPK393292 MZG393291:MZG393292 NJC393291:NJC393292 NSY393291:NSY393292 OCU393291:OCU393292 OMQ393291:OMQ393292 OWM393291:OWM393292 PGI393291:PGI393292 PQE393291:PQE393292 QAA393291:QAA393292 QJW393291:QJW393292 QTS393291:QTS393292 RDO393291:RDO393292 RNK393291:RNK393292 RXG393291:RXG393292 SHC393291:SHC393292 SQY393291:SQY393292 TAU393291:TAU393292 TKQ393291:TKQ393292 TUM393291:TUM393292 UEI393291:UEI393292 UOE393291:UOE393292 UYA393291:UYA393292 VHW393291:VHW393292 VRS393291:VRS393292 WBO393291:WBO393292 WLK393291:WLK393292 WVG393291:WVG393292 D458819:D458820 IU458827:IU458828 SQ458827:SQ458828 ACM458827:ACM458828 AMI458827:AMI458828 AWE458827:AWE458828 BGA458827:BGA458828 BPW458827:BPW458828 BZS458827:BZS458828 CJO458827:CJO458828 CTK458827:CTK458828 DDG458827:DDG458828 DNC458827:DNC458828 DWY458827:DWY458828 EGU458827:EGU458828 EQQ458827:EQQ458828 FAM458827:FAM458828 FKI458827:FKI458828 FUE458827:FUE458828 GEA458827:GEA458828 GNW458827:GNW458828 GXS458827:GXS458828 HHO458827:HHO458828 HRK458827:HRK458828 IBG458827:IBG458828 ILC458827:ILC458828 IUY458827:IUY458828 JEU458827:JEU458828 JOQ458827:JOQ458828 JYM458827:JYM458828 KII458827:KII458828 KSE458827:KSE458828 LCA458827:LCA458828 LLW458827:LLW458828 LVS458827:LVS458828 MFO458827:MFO458828 MPK458827:MPK458828 MZG458827:MZG458828 NJC458827:NJC458828 NSY458827:NSY458828 OCU458827:OCU458828 OMQ458827:OMQ458828 OWM458827:OWM458828 PGI458827:PGI458828 PQE458827:PQE458828 QAA458827:QAA458828 QJW458827:QJW458828 QTS458827:QTS458828 RDO458827:RDO458828 RNK458827:RNK458828 RXG458827:RXG458828 SHC458827:SHC458828 SQY458827:SQY458828 TAU458827:TAU458828 TKQ458827:TKQ458828 TUM458827:TUM458828 UEI458827:UEI458828 UOE458827:UOE458828 UYA458827:UYA458828 VHW458827:VHW458828 VRS458827:VRS458828 WBO458827:WBO458828 WLK458827:WLK458828 WVG458827:WVG458828 D524355:D524356 IU524363:IU524364 SQ524363:SQ524364 ACM524363:ACM524364 AMI524363:AMI524364 AWE524363:AWE524364 BGA524363:BGA524364 BPW524363:BPW524364 BZS524363:BZS524364 CJO524363:CJO524364 CTK524363:CTK524364 DDG524363:DDG524364 DNC524363:DNC524364 DWY524363:DWY524364 EGU524363:EGU524364 EQQ524363:EQQ524364 FAM524363:FAM524364 FKI524363:FKI524364 FUE524363:FUE524364 GEA524363:GEA524364 GNW524363:GNW524364 GXS524363:GXS524364 HHO524363:HHO524364 HRK524363:HRK524364 IBG524363:IBG524364 ILC524363:ILC524364 IUY524363:IUY524364 JEU524363:JEU524364 JOQ524363:JOQ524364 JYM524363:JYM524364 KII524363:KII524364 KSE524363:KSE524364 LCA524363:LCA524364 LLW524363:LLW524364 LVS524363:LVS524364 MFO524363:MFO524364 MPK524363:MPK524364 MZG524363:MZG524364 NJC524363:NJC524364 NSY524363:NSY524364 OCU524363:OCU524364 OMQ524363:OMQ524364 OWM524363:OWM524364 PGI524363:PGI524364 PQE524363:PQE524364 QAA524363:QAA524364 QJW524363:QJW524364 QTS524363:QTS524364 RDO524363:RDO524364 RNK524363:RNK524364 RXG524363:RXG524364 SHC524363:SHC524364 SQY524363:SQY524364 TAU524363:TAU524364 TKQ524363:TKQ524364 TUM524363:TUM524364 UEI524363:UEI524364 UOE524363:UOE524364 UYA524363:UYA524364 VHW524363:VHW524364 VRS524363:VRS524364 WBO524363:WBO524364 WLK524363:WLK524364 WVG524363:WVG524364 D589891:D589892 IU589899:IU589900 SQ589899:SQ589900 ACM589899:ACM589900 AMI589899:AMI589900 AWE589899:AWE589900 BGA589899:BGA589900 BPW589899:BPW589900 BZS589899:BZS589900 CJO589899:CJO589900 CTK589899:CTK589900 DDG589899:DDG589900 DNC589899:DNC589900 DWY589899:DWY589900 EGU589899:EGU589900 EQQ589899:EQQ589900 FAM589899:FAM589900 FKI589899:FKI589900 FUE589899:FUE589900 GEA589899:GEA589900 GNW589899:GNW589900 GXS589899:GXS589900 HHO589899:HHO589900 HRK589899:HRK589900 IBG589899:IBG589900 ILC589899:ILC589900 IUY589899:IUY589900 JEU589899:JEU589900 JOQ589899:JOQ589900 JYM589899:JYM589900 KII589899:KII589900 KSE589899:KSE589900 LCA589899:LCA589900 LLW589899:LLW589900 LVS589899:LVS589900 MFO589899:MFO589900 MPK589899:MPK589900 MZG589899:MZG589900 NJC589899:NJC589900 NSY589899:NSY589900 OCU589899:OCU589900 OMQ589899:OMQ589900 OWM589899:OWM589900 PGI589899:PGI589900 PQE589899:PQE589900 QAA589899:QAA589900 QJW589899:QJW589900 QTS589899:QTS589900 RDO589899:RDO589900 RNK589899:RNK589900 RXG589899:RXG589900 SHC589899:SHC589900 SQY589899:SQY589900 TAU589899:TAU589900 TKQ589899:TKQ589900 TUM589899:TUM589900 UEI589899:UEI589900 UOE589899:UOE589900 UYA589899:UYA589900 VHW589899:VHW589900 VRS589899:VRS589900 WBO589899:WBO589900 WLK589899:WLK589900 WVG589899:WVG589900 D655427:D655428 IU655435:IU655436 SQ655435:SQ655436 ACM655435:ACM655436 AMI655435:AMI655436 AWE655435:AWE655436 BGA655435:BGA655436 BPW655435:BPW655436 BZS655435:BZS655436 CJO655435:CJO655436 CTK655435:CTK655436 DDG655435:DDG655436 DNC655435:DNC655436 DWY655435:DWY655436 EGU655435:EGU655436 EQQ655435:EQQ655436 FAM655435:FAM655436 FKI655435:FKI655436 FUE655435:FUE655436 GEA655435:GEA655436 GNW655435:GNW655436 GXS655435:GXS655436 HHO655435:HHO655436 HRK655435:HRK655436 IBG655435:IBG655436 ILC655435:ILC655436 IUY655435:IUY655436 JEU655435:JEU655436 JOQ655435:JOQ655436 JYM655435:JYM655436 KII655435:KII655436 KSE655435:KSE655436 LCA655435:LCA655436 LLW655435:LLW655436 LVS655435:LVS655436 MFO655435:MFO655436 MPK655435:MPK655436 MZG655435:MZG655436 NJC655435:NJC655436 NSY655435:NSY655436 OCU655435:OCU655436 OMQ655435:OMQ655436 OWM655435:OWM655436 PGI655435:PGI655436 PQE655435:PQE655436 QAA655435:QAA655436 QJW655435:QJW655436 QTS655435:QTS655436 RDO655435:RDO655436 RNK655435:RNK655436 RXG655435:RXG655436 SHC655435:SHC655436 SQY655435:SQY655436 TAU655435:TAU655436 TKQ655435:TKQ655436 TUM655435:TUM655436 UEI655435:UEI655436 UOE655435:UOE655436 UYA655435:UYA655436 VHW655435:VHW655436 VRS655435:VRS655436 WBO655435:WBO655436 WLK655435:WLK655436 WVG655435:WVG655436 D720963:D720964 IU720971:IU720972 SQ720971:SQ720972 ACM720971:ACM720972 AMI720971:AMI720972 AWE720971:AWE720972 BGA720971:BGA720972 BPW720971:BPW720972 BZS720971:BZS720972 CJO720971:CJO720972 CTK720971:CTK720972 DDG720971:DDG720972 DNC720971:DNC720972 DWY720971:DWY720972 EGU720971:EGU720972 EQQ720971:EQQ720972 FAM720971:FAM720972 FKI720971:FKI720972 FUE720971:FUE720972 GEA720971:GEA720972 GNW720971:GNW720972 GXS720971:GXS720972 HHO720971:HHO720972 HRK720971:HRK720972 IBG720971:IBG720972 ILC720971:ILC720972 IUY720971:IUY720972 JEU720971:JEU720972 JOQ720971:JOQ720972 JYM720971:JYM720972 KII720971:KII720972 KSE720971:KSE720972 LCA720971:LCA720972 LLW720971:LLW720972 LVS720971:LVS720972 MFO720971:MFO720972 MPK720971:MPK720972 MZG720971:MZG720972 NJC720971:NJC720972 NSY720971:NSY720972 OCU720971:OCU720972 OMQ720971:OMQ720972 OWM720971:OWM720972 PGI720971:PGI720972 PQE720971:PQE720972 QAA720971:QAA720972 QJW720971:QJW720972 QTS720971:QTS720972 RDO720971:RDO720972 RNK720971:RNK720972 RXG720971:RXG720972 SHC720971:SHC720972 SQY720971:SQY720972 TAU720971:TAU720972 TKQ720971:TKQ720972 TUM720971:TUM720972 UEI720971:UEI720972 UOE720971:UOE720972 UYA720971:UYA720972 VHW720971:VHW720972 VRS720971:VRS720972 WBO720971:WBO720972 WLK720971:WLK720972 WVG720971:WVG720972 D786499:D786500 IU786507:IU786508 SQ786507:SQ786508 ACM786507:ACM786508 AMI786507:AMI786508 AWE786507:AWE786508 BGA786507:BGA786508 BPW786507:BPW786508 BZS786507:BZS786508 CJO786507:CJO786508 CTK786507:CTK786508 DDG786507:DDG786508 DNC786507:DNC786508 DWY786507:DWY786508 EGU786507:EGU786508 EQQ786507:EQQ786508 FAM786507:FAM786508 FKI786507:FKI786508 FUE786507:FUE786508 GEA786507:GEA786508 GNW786507:GNW786508 GXS786507:GXS786508 HHO786507:HHO786508 HRK786507:HRK786508 IBG786507:IBG786508 ILC786507:ILC786508 IUY786507:IUY786508 JEU786507:JEU786508 JOQ786507:JOQ786508 JYM786507:JYM786508 KII786507:KII786508 KSE786507:KSE786508 LCA786507:LCA786508 LLW786507:LLW786508 LVS786507:LVS786508 MFO786507:MFO786508 MPK786507:MPK786508 MZG786507:MZG786508 NJC786507:NJC786508 NSY786507:NSY786508 OCU786507:OCU786508 OMQ786507:OMQ786508 OWM786507:OWM786508 PGI786507:PGI786508 PQE786507:PQE786508 QAA786507:QAA786508 QJW786507:QJW786508 QTS786507:QTS786508 RDO786507:RDO786508 RNK786507:RNK786508 RXG786507:RXG786508 SHC786507:SHC786508 SQY786507:SQY786508 TAU786507:TAU786508 TKQ786507:TKQ786508 TUM786507:TUM786508 UEI786507:UEI786508 UOE786507:UOE786508 UYA786507:UYA786508 VHW786507:VHW786508 VRS786507:VRS786508 WBO786507:WBO786508 WLK786507:WLK786508 WVG786507:WVG786508 D852035:D852036 IU852043:IU852044 SQ852043:SQ852044 ACM852043:ACM852044 AMI852043:AMI852044 AWE852043:AWE852044 BGA852043:BGA852044 BPW852043:BPW852044 BZS852043:BZS852044 CJO852043:CJO852044 CTK852043:CTK852044 DDG852043:DDG852044 DNC852043:DNC852044 DWY852043:DWY852044 EGU852043:EGU852044 EQQ852043:EQQ852044 FAM852043:FAM852044 FKI852043:FKI852044 FUE852043:FUE852044 GEA852043:GEA852044 GNW852043:GNW852044 GXS852043:GXS852044 HHO852043:HHO852044 HRK852043:HRK852044 IBG852043:IBG852044 ILC852043:ILC852044 IUY852043:IUY852044 JEU852043:JEU852044 JOQ852043:JOQ852044 JYM852043:JYM852044 KII852043:KII852044 KSE852043:KSE852044 LCA852043:LCA852044 LLW852043:LLW852044 LVS852043:LVS852044 MFO852043:MFO852044 MPK852043:MPK852044 MZG852043:MZG852044 NJC852043:NJC852044 NSY852043:NSY852044 OCU852043:OCU852044 OMQ852043:OMQ852044 OWM852043:OWM852044 PGI852043:PGI852044 PQE852043:PQE852044 QAA852043:QAA852044 QJW852043:QJW852044 QTS852043:QTS852044 RDO852043:RDO852044 RNK852043:RNK852044 RXG852043:RXG852044 SHC852043:SHC852044 SQY852043:SQY852044 TAU852043:TAU852044 TKQ852043:TKQ852044 TUM852043:TUM852044 UEI852043:UEI852044 UOE852043:UOE852044 UYA852043:UYA852044 VHW852043:VHW852044 VRS852043:VRS852044 WBO852043:WBO852044 WLK852043:WLK852044 WVG852043:WVG852044 D917571:D917572 IU917579:IU917580 SQ917579:SQ917580 ACM917579:ACM917580 AMI917579:AMI917580 AWE917579:AWE917580 BGA917579:BGA917580 BPW917579:BPW917580 BZS917579:BZS917580 CJO917579:CJO917580 CTK917579:CTK917580 DDG917579:DDG917580 DNC917579:DNC917580 DWY917579:DWY917580 EGU917579:EGU917580 EQQ917579:EQQ917580 FAM917579:FAM917580 FKI917579:FKI917580 FUE917579:FUE917580 GEA917579:GEA917580 GNW917579:GNW917580 GXS917579:GXS917580 HHO917579:HHO917580 HRK917579:HRK917580 IBG917579:IBG917580 ILC917579:ILC917580 IUY917579:IUY917580 JEU917579:JEU917580 JOQ917579:JOQ917580 JYM917579:JYM917580 KII917579:KII917580 KSE917579:KSE917580 LCA917579:LCA917580 LLW917579:LLW917580 LVS917579:LVS917580 MFO917579:MFO917580 MPK917579:MPK917580 MZG917579:MZG917580 NJC917579:NJC917580 NSY917579:NSY917580 OCU917579:OCU917580 OMQ917579:OMQ917580 OWM917579:OWM917580 PGI917579:PGI917580 PQE917579:PQE917580 QAA917579:QAA917580 QJW917579:QJW917580 QTS917579:QTS917580 RDO917579:RDO917580 RNK917579:RNK917580 RXG917579:RXG917580 SHC917579:SHC917580 SQY917579:SQY917580 TAU917579:TAU917580 TKQ917579:TKQ917580 TUM917579:TUM917580 UEI917579:UEI917580 UOE917579:UOE917580 UYA917579:UYA917580 VHW917579:VHW917580 VRS917579:VRS917580 WBO917579:WBO917580 WLK917579:WLK917580 WVG917579:WVG917580 D983107:D983108 IU983115:IU983116 SQ983115:SQ983116 ACM983115:ACM983116 AMI983115:AMI983116 AWE983115:AWE983116 BGA983115:BGA983116 BPW983115:BPW983116 BZS983115:BZS983116 CJO983115:CJO983116 CTK983115:CTK983116 DDG983115:DDG983116 DNC983115:DNC983116 DWY983115:DWY983116 EGU983115:EGU983116 EQQ983115:EQQ983116 FAM983115:FAM983116 FKI983115:FKI983116 FUE983115:FUE983116 GEA983115:GEA983116 GNW983115:GNW983116 GXS983115:GXS983116 HHO983115:HHO983116 HRK983115:HRK983116 IBG983115:IBG983116 ILC983115:ILC983116 IUY983115:IUY983116 JEU983115:JEU983116 JOQ983115:JOQ983116 JYM983115:JYM983116 KII983115:KII983116 KSE983115:KSE983116 LCA983115:LCA983116 LLW983115:LLW983116 LVS983115:LVS983116 MFO983115:MFO983116 MPK983115:MPK983116 MZG983115:MZG983116 NJC983115:NJC983116 NSY983115:NSY983116 OCU983115:OCU983116 OMQ983115:OMQ983116 OWM983115:OWM983116 PGI983115:PGI983116 PQE983115:PQE983116 QAA983115:QAA983116 QJW983115:QJW983116 QTS983115:QTS983116 RDO983115:RDO983116 RNK983115:RNK983116 RXG983115:RXG983116 SHC983115:SHC983116 SQY983115:SQY983116 TAU983115:TAU983116 TKQ983115:TKQ983116 TUM983115:TUM983116 UEI983115:UEI983116 UOE983115:UOE983116 UYA983115:UYA983116 VHW983115:VHW983116 VRS983115:VRS983116 WBO983115:WBO983116 WLK983115:WLK983116 WVG983115:WVG983116 D65632:D65633 IU65640:IU65641 SQ65640:SQ65641 ACM65640:ACM65641 AMI65640:AMI65641 AWE65640:AWE65641 BGA65640:BGA65641 BPW65640:BPW65641 BZS65640:BZS65641 CJO65640:CJO65641 CTK65640:CTK65641 DDG65640:DDG65641 DNC65640:DNC65641 DWY65640:DWY65641 EGU65640:EGU65641 EQQ65640:EQQ65641 FAM65640:FAM65641 FKI65640:FKI65641 FUE65640:FUE65641 GEA65640:GEA65641 GNW65640:GNW65641 GXS65640:GXS65641 HHO65640:HHO65641 HRK65640:HRK65641 IBG65640:IBG65641 ILC65640:ILC65641 IUY65640:IUY65641 JEU65640:JEU65641 JOQ65640:JOQ65641 JYM65640:JYM65641 KII65640:KII65641 KSE65640:KSE65641 LCA65640:LCA65641 LLW65640:LLW65641 LVS65640:LVS65641 MFO65640:MFO65641 MPK65640:MPK65641 MZG65640:MZG65641 NJC65640:NJC65641 NSY65640:NSY65641 OCU65640:OCU65641 OMQ65640:OMQ65641 OWM65640:OWM65641 PGI65640:PGI65641 PQE65640:PQE65641 QAA65640:QAA65641 QJW65640:QJW65641 QTS65640:QTS65641 RDO65640:RDO65641 RNK65640:RNK65641 RXG65640:RXG65641 SHC65640:SHC65641 SQY65640:SQY65641 TAU65640:TAU65641 TKQ65640:TKQ65641 TUM65640:TUM65641 UEI65640:UEI65641 UOE65640:UOE65641 UYA65640:UYA65641 VHW65640:VHW65641 VRS65640:VRS65641 WBO65640:WBO65641 WLK65640:WLK65641 WVG65640:WVG65641 D131168:D131169 IU131176:IU131177 SQ131176:SQ131177 ACM131176:ACM131177 AMI131176:AMI131177 AWE131176:AWE131177 BGA131176:BGA131177 BPW131176:BPW131177 BZS131176:BZS131177 CJO131176:CJO131177 CTK131176:CTK131177 DDG131176:DDG131177 DNC131176:DNC131177 DWY131176:DWY131177 EGU131176:EGU131177 EQQ131176:EQQ131177 FAM131176:FAM131177 FKI131176:FKI131177 FUE131176:FUE131177 GEA131176:GEA131177 GNW131176:GNW131177 GXS131176:GXS131177 HHO131176:HHO131177 HRK131176:HRK131177 IBG131176:IBG131177 ILC131176:ILC131177 IUY131176:IUY131177 JEU131176:JEU131177 JOQ131176:JOQ131177 JYM131176:JYM131177 KII131176:KII131177 KSE131176:KSE131177 LCA131176:LCA131177 LLW131176:LLW131177 LVS131176:LVS131177 MFO131176:MFO131177 MPK131176:MPK131177 MZG131176:MZG131177 NJC131176:NJC131177 NSY131176:NSY131177 OCU131176:OCU131177 OMQ131176:OMQ131177 OWM131176:OWM131177 PGI131176:PGI131177 PQE131176:PQE131177 QAA131176:QAA131177 QJW131176:QJW131177 QTS131176:QTS131177 RDO131176:RDO131177 RNK131176:RNK131177 RXG131176:RXG131177 SHC131176:SHC131177 SQY131176:SQY131177 TAU131176:TAU131177 TKQ131176:TKQ131177 TUM131176:TUM131177 UEI131176:UEI131177 UOE131176:UOE131177 UYA131176:UYA131177 VHW131176:VHW131177 VRS131176:VRS131177 WBO131176:WBO131177 WLK131176:WLK131177 WVG131176:WVG131177 D196704:D196705 IU196712:IU196713 SQ196712:SQ196713 ACM196712:ACM196713 AMI196712:AMI196713 AWE196712:AWE196713 BGA196712:BGA196713 BPW196712:BPW196713 BZS196712:BZS196713 CJO196712:CJO196713 CTK196712:CTK196713 DDG196712:DDG196713 DNC196712:DNC196713 DWY196712:DWY196713 EGU196712:EGU196713 EQQ196712:EQQ196713 FAM196712:FAM196713 FKI196712:FKI196713 FUE196712:FUE196713 GEA196712:GEA196713 GNW196712:GNW196713 GXS196712:GXS196713 HHO196712:HHO196713 HRK196712:HRK196713 IBG196712:IBG196713 ILC196712:ILC196713 IUY196712:IUY196713 JEU196712:JEU196713 JOQ196712:JOQ196713 JYM196712:JYM196713 KII196712:KII196713 KSE196712:KSE196713 LCA196712:LCA196713 LLW196712:LLW196713 LVS196712:LVS196713 MFO196712:MFO196713 MPK196712:MPK196713 MZG196712:MZG196713 NJC196712:NJC196713 NSY196712:NSY196713 OCU196712:OCU196713 OMQ196712:OMQ196713 OWM196712:OWM196713 PGI196712:PGI196713 PQE196712:PQE196713 QAA196712:QAA196713 QJW196712:QJW196713 QTS196712:QTS196713 RDO196712:RDO196713 RNK196712:RNK196713 RXG196712:RXG196713 SHC196712:SHC196713 SQY196712:SQY196713 TAU196712:TAU196713 TKQ196712:TKQ196713 TUM196712:TUM196713 UEI196712:UEI196713 UOE196712:UOE196713 UYA196712:UYA196713 VHW196712:VHW196713 VRS196712:VRS196713 WBO196712:WBO196713 WLK196712:WLK196713 WVG196712:WVG196713 D262240:D262241 IU262248:IU262249 SQ262248:SQ262249 ACM262248:ACM262249 AMI262248:AMI262249 AWE262248:AWE262249 BGA262248:BGA262249 BPW262248:BPW262249 BZS262248:BZS262249 CJO262248:CJO262249 CTK262248:CTK262249 DDG262248:DDG262249 DNC262248:DNC262249 DWY262248:DWY262249 EGU262248:EGU262249 EQQ262248:EQQ262249 FAM262248:FAM262249 FKI262248:FKI262249 FUE262248:FUE262249 GEA262248:GEA262249 GNW262248:GNW262249 GXS262248:GXS262249 HHO262248:HHO262249 HRK262248:HRK262249 IBG262248:IBG262249 ILC262248:ILC262249 IUY262248:IUY262249 JEU262248:JEU262249 JOQ262248:JOQ262249 JYM262248:JYM262249 KII262248:KII262249 KSE262248:KSE262249 LCA262248:LCA262249 LLW262248:LLW262249 LVS262248:LVS262249 MFO262248:MFO262249 MPK262248:MPK262249 MZG262248:MZG262249 NJC262248:NJC262249 NSY262248:NSY262249 OCU262248:OCU262249 OMQ262248:OMQ262249 OWM262248:OWM262249 PGI262248:PGI262249 PQE262248:PQE262249 QAA262248:QAA262249 QJW262248:QJW262249 QTS262248:QTS262249 RDO262248:RDO262249 RNK262248:RNK262249 RXG262248:RXG262249 SHC262248:SHC262249 SQY262248:SQY262249 TAU262248:TAU262249 TKQ262248:TKQ262249 TUM262248:TUM262249 UEI262248:UEI262249 UOE262248:UOE262249 UYA262248:UYA262249 VHW262248:VHW262249 VRS262248:VRS262249 WBO262248:WBO262249 WLK262248:WLK262249 WVG262248:WVG262249 D327776:D327777 IU327784:IU327785 SQ327784:SQ327785 ACM327784:ACM327785 AMI327784:AMI327785 AWE327784:AWE327785 BGA327784:BGA327785 BPW327784:BPW327785 BZS327784:BZS327785 CJO327784:CJO327785 CTK327784:CTK327785 DDG327784:DDG327785 DNC327784:DNC327785 DWY327784:DWY327785 EGU327784:EGU327785 EQQ327784:EQQ327785 FAM327784:FAM327785 FKI327784:FKI327785 FUE327784:FUE327785 GEA327784:GEA327785 GNW327784:GNW327785 GXS327784:GXS327785 HHO327784:HHO327785 HRK327784:HRK327785 IBG327784:IBG327785 ILC327784:ILC327785 IUY327784:IUY327785 JEU327784:JEU327785 JOQ327784:JOQ327785 JYM327784:JYM327785 KII327784:KII327785 KSE327784:KSE327785 LCA327784:LCA327785 LLW327784:LLW327785 LVS327784:LVS327785 MFO327784:MFO327785 MPK327784:MPK327785 MZG327784:MZG327785 NJC327784:NJC327785 NSY327784:NSY327785 OCU327784:OCU327785 OMQ327784:OMQ327785 OWM327784:OWM327785 PGI327784:PGI327785 PQE327784:PQE327785 QAA327784:QAA327785 QJW327784:QJW327785 QTS327784:QTS327785 RDO327784:RDO327785 RNK327784:RNK327785 RXG327784:RXG327785 SHC327784:SHC327785 SQY327784:SQY327785 TAU327784:TAU327785 TKQ327784:TKQ327785 TUM327784:TUM327785 UEI327784:UEI327785 UOE327784:UOE327785 UYA327784:UYA327785 VHW327784:VHW327785 VRS327784:VRS327785 WBO327784:WBO327785 WLK327784:WLK327785 WVG327784:WVG327785 D393312:D393313 IU393320:IU393321 SQ393320:SQ393321 ACM393320:ACM393321 AMI393320:AMI393321 AWE393320:AWE393321 BGA393320:BGA393321 BPW393320:BPW393321 BZS393320:BZS393321 CJO393320:CJO393321 CTK393320:CTK393321 DDG393320:DDG393321 DNC393320:DNC393321 DWY393320:DWY393321 EGU393320:EGU393321 EQQ393320:EQQ393321 FAM393320:FAM393321 FKI393320:FKI393321 FUE393320:FUE393321 GEA393320:GEA393321 GNW393320:GNW393321 GXS393320:GXS393321 HHO393320:HHO393321 HRK393320:HRK393321 IBG393320:IBG393321 ILC393320:ILC393321 IUY393320:IUY393321 JEU393320:JEU393321 JOQ393320:JOQ393321 JYM393320:JYM393321 KII393320:KII393321 KSE393320:KSE393321 LCA393320:LCA393321 LLW393320:LLW393321 LVS393320:LVS393321 MFO393320:MFO393321 MPK393320:MPK393321 MZG393320:MZG393321 NJC393320:NJC393321 NSY393320:NSY393321 OCU393320:OCU393321 OMQ393320:OMQ393321 OWM393320:OWM393321 PGI393320:PGI393321 PQE393320:PQE393321 QAA393320:QAA393321 QJW393320:QJW393321 QTS393320:QTS393321 RDO393320:RDO393321 RNK393320:RNK393321 RXG393320:RXG393321 SHC393320:SHC393321 SQY393320:SQY393321 TAU393320:TAU393321 TKQ393320:TKQ393321 TUM393320:TUM393321 UEI393320:UEI393321 UOE393320:UOE393321 UYA393320:UYA393321 VHW393320:VHW393321 VRS393320:VRS393321 WBO393320:WBO393321 WLK393320:WLK393321 WVG393320:WVG393321 D458848:D458849 IU458856:IU458857 SQ458856:SQ458857 ACM458856:ACM458857 AMI458856:AMI458857 AWE458856:AWE458857 BGA458856:BGA458857 BPW458856:BPW458857 BZS458856:BZS458857 CJO458856:CJO458857 CTK458856:CTK458857 DDG458856:DDG458857 DNC458856:DNC458857 DWY458856:DWY458857 EGU458856:EGU458857 EQQ458856:EQQ458857 FAM458856:FAM458857 FKI458856:FKI458857 FUE458856:FUE458857 GEA458856:GEA458857 GNW458856:GNW458857 GXS458856:GXS458857 HHO458856:HHO458857 HRK458856:HRK458857 IBG458856:IBG458857 ILC458856:ILC458857 IUY458856:IUY458857 JEU458856:JEU458857 JOQ458856:JOQ458857 JYM458856:JYM458857 KII458856:KII458857 KSE458856:KSE458857 LCA458856:LCA458857 LLW458856:LLW458857 LVS458856:LVS458857 MFO458856:MFO458857 MPK458856:MPK458857 MZG458856:MZG458857 NJC458856:NJC458857 NSY458856:NSY458857 OCU458856:OCU458857 OMQ458856:OMQ458857 OWM458856:OWM458857 PGI458856:PGI458857 PQE458856:PQE458857 QAA458856:QAA458857 QJW458856:QJW458857 QTS458856:QTS458857 RDO458856:RDO458857 RNK458856:RNK458857 RXG458856:RXG458857 SHC458856:SHC458857 SQY458856:SQY458857 TAU458856:TAU458857 TKQ458856:TKQ458857 TUM458856:TUM458857 UEI458856:UEI458857 UOE458856:UOE458857 UYA458856:UYA458857 VHW458856:VHW458857 VRS458856:VRS458857 WBO458856:WBO458857 WLK458856:WLK458857 WVG458856:WVG458857 D524384:D524385 IU524392:IU524393 SQ524392:SQ524393 ACM524392:ACM524393 AMI524392:AMI524393 AWE524392:AWE524393 BGA524392:BGA524393 BPW524392:BPW524393 BZS524392:BZS524393 CJO524392:CJO524393 CTK524392:CTK524393 DDG524392:DDG524393 DNC524392:DNC524393 DWY524392:DWY524393 EGU524392:EGU524393 EQQ524392:EQQ524393 FAM524392:FAM524393 FKI524392:FKI524393 FUE524392:FUE524393 GEA524392:GEA524393 GNW524392:GNW524393 GXS524392:GXS524393 HHO524392:HHO524393 HRK524392:HRK524393 IBG524392:IBG524393 ILC524392:ILC524393 IUY524392:IUY524393 JEU524392:JEU524393 JOQ524392:JOQ524393 JYM524392:JYM524393 KII524392:KII524393 KSE524392:KSE524393 LCA524392:LCA524393 LLW524392:LLW524393 LVS524392:LVS524393 MFO524392:MFO524393 MPK524392:MPK524393 MZG524392:MZG524393 NJC524392:NJC524393 NSY524392:NSY524393 OCU524392:OCU524393 OMQ524392:OMQ524393 OWM524392:OWM524393 PGI524392:PGI524393 PQE524392:PQE524393 QAA524392:QAA524393 QJW524392:QJW524393 QTS524392:QTS524393 RDO524392:RDO524393 RNK524392:RNK524393 RXG524392:RXG524393 SHC524392:SHC524393 SQY524392:SQY524393 TAU524392:TAU524393 TKQ524392:TKQ524393 TUM524392:TUM524393 UEI524392:UEI524393 UOE524392:UOE524393 UYA524392:UYA524393 VHW524392:VHW524393 VRS524392:VRS524393 WBO524392:WBO524393 WLK524392:WLK524393 WVG524392:WVG524393 D589920:D589921 IU589928:IU589929 SQ589928:SQ589929 ACM589928:ACM589929 AMI589928:AMI589929 AWE589928:AWE589929 BGA589928:BGA589929 BPW589928:BPW589929 BZS589928:BZS589929 CJO589928:CJO589929 CTK589928:CTK589929 DDG589928:DDG589929 DNC589928:DNC589929 DWY589928:DWY589929 EGU589928:EGU589929 EQQ589928:EQQ589929 FAM589928:FAM589929 FKI589928:FKI589929 FUE589928:FUE589929 GEA589928:GEA589929 GNW589928:GNW589929 GXS589928:GXS589929 HHO589928:HHO589929 HRK589928:HRK589929 IBG589928:IBG589929 ILC589928:ILC589929 IUY589928:IUY589929 JEU589928:JEU589929 JOQ589928:JOQ589929 JYM589928:JYM589929 KII589928:KII589929 KSE589928:KSE589929 LCA589928:LCA589929 LLW589928:LLW589929 LVS589928:LVS589929 MFO589928:MFO589929 MPK589928:MPK589929 MZG589928:MZG589929 NJC589928:NJC589929 NSY589928:NSY589929 OCU589928:OCU589929 OMQ589928:OMQ589929 OWM589928:OWM589929 PGI589928:PGI589929 PQE589928:PQE589929 QAA589928:QAA589929 QJW589928:QJW589929 QTS589928:QTS589929 RDO589928:RDO589929 RNK589928:RNK589929 RXG589928:RXG589929 SHC589928:SHC589929 SQY589928:SQY589929 TAU589928:TAU589929 TKQ589928:TKQ589929 TUM589928:TUM589929 UEI589928:UEI589929 UOE589928:UOE589929 UYA589928:UYA589929 VHW589928:VHW589929 VRS589928:VRS589929 WBO589928:WBO589929 WLK589928:WLK589929 WVG589928:WVG589929 D655456:D655457 IU655464:IU655465 SQ655464:SQ655465 ACM655464:ACM655465 AMI655464:AMI655465 AWE655464:AWE655465 BGA655464:BGA655465 BPW655464:BPW655465 BZS655464:BZS655465 CJO655464:CJO655465 CTK655464:CTK655465 DDG655464:DDG655465 DNC655464:DNC655465 DWY655464:DWY655465 EGU655464:EGU655465 EQQ655464:EQQ655465 FAM655464:FAM655465 FKI655464:FKI655465 FUE655464:FUE655465 GEA655464:GEA655465 GNW655464:GNW655465 GXS655464:GXS655465 HHO655464:HHO655465 HRK655464:HRK655465 IBG655464:IBG655465 ILC655464:ILC655465 IUY655464:IUY655465 JEU655464:JEU655465 JOQ655464:JOQ655465 JYM655464:JYM655465 KII655464:KII655465 KSE655464:KSE655465 LCA655464:LCA655465 LLW655464:LLW655465 LVS655464:LVS655465 MFO655464:MFO655465 MPK655464:MPK655465 MZG655464:MZG655465 NJC655464:NJC655465 NSY655464:NSY655465 OCU655464:OCU655465 OMQ655464:OMQ655465 OWM655464:OWM655465 PGI655464:PGI655465 PQE655464:PQE655465 QAA655464:QAA655465 QJW655464:QJW655465 QTS655464:QTS655465 RDO655464:RDO655465 RNK655464:RNK655465 RXG655464:RXG655465 SHC655464:SHC655465 SQY655464:SQY655465 TAU655464:TAU655465 TKQ655464:TKQ655465 TUM655464:TUM655465 UEI655464:UEI655465 UOE655464:UOE655465 UYA655464:UYA655465 VHW655464:VHW655465 VRS655464:VRS655465 WBO655464:WBO655465 WLK655464:WLK655465 WVG655464:WVG655465 D720992:D720993 IU721000:IU721001 SQ721000:SQ721001 ACM721000:ACM721001 AMI721000:AMI721001 AWE721000:AWE721001 BGA721000:BGA721001 BPW721000:BPW721001 BZS721000:BZS721001 CJO721000:CJO721001 CTK721000:CTK721001 DDG721000:DDG721001 DNC721000:DNC721001 DWY721000:DWY721001 EGU721000:EGU721001 EQQ721000:EQQ721001 FAM721000:FAM721001 FKI721000:FKI721001 FUE721000:FUE721001 GEA721000:GEA721001 GNW721000:GNW721001 GXS721000:GXS721001 HHO721000:HHO721001 HRK721000:HRK721001 IBG721000:IBG721001 ILC721000:ILC721001 IUY721000:IUY721001 JEU721000:JEU721001 JOQ721000:JOQ721001 JYM721000:JYM721001 KII721000:KII721001 KSE721000:KSE721001 LCA721000:LCA721001 LLW721000:LLW721001 LVS721000:LVS721001 MFO721000:MFO721001 MPK721000:MPK721001 MZG721000:MZG721001 NJC721000:NJC721001 NSY721000:NSY721001 OCU721000:OCU721001 OMQ721000:OMQ721001 OWM721000:OWM721001 PGI721000:PGI721001 PQE721000:PQE721001 QAA721000:QAA721001 QJW721000:QJW721001 QTS721000:QTS721001 RDO721000:RDO721001 RNK721000:RNK721001 RXG721000:RXG721001 SHC721000:SHC721001 SQY721000:SQY721001 TAU721000:TAU721001 TKQ721000:TKQ721001 TUM721000:TUM721001 UEI721000:UEI721001 UOE721000:UOE721001 UYA721000:UYA721001 VHW721000:VHW721001 VRS721000:VRS721001 WBO721000:WBO721001 WLK721000:WLK721001 WVG721000:WVG721001 D786528:D786529 IU786536:IU786537 SQ786536:SQ786537 ACM786536:ACM786537 AMI786536:AMI786537 AWE786536:AWE786537 BGA786536:BGA786537 BPW786536:BPW786537 BZS786536:BZS786537 CJO786536:CJO786537 CTK786536:CTK786537 DDG786536:DDG786537 DNC786536:DNC786537 DWY786536:DWY786537 EGU786536:EGU786537 EQQ786536:EQQ786537 FAM786536:FAM786537 FKI786536:FKI786537 FUE786536:FUE786537 GEA786536:GEA786537 GNW786536:GNW786537 GXS786536:GXS786537 HHO786536:HHO786537 HRK786536:HRK786537 IBG786536:IBG786537 ILC786536:ILC786537 IUY786536:IUY786537 JEU786536:JEU786537 JOQ786536:JOQ786537 JYM786536:JYM786537 KII786536:KII786537 KSE786536:KSE786537 LCA786536:LCA786537 LLW786536:LLW786537 LVS786536:LVS786537 MFO786536:MFO786537 MPK786536:MPK786537 MZG786536:MZG786537 NJC786536:NJC786537 NSY786536:NSY786537 OCU786536:OCU786537 OMQ786536:OMQ786537 OWM786536:OWM786537 PGI786536:PGI786537 PQE786536:PQE786537 QAA786536:QAA786537 QJW786536:QJW786537 QTS786536:QTS786537 RDO786536:RDO786537 RNK786536:RNK786537 RXG786536:RXG786537 SHC786536:SHC786537 SQY786536:SQY786537 TAU786536:TAU786537 TKQ786536:TKQ786537 TUM786536:TUM786537 UEI786536:UEI786537 UOE786536:UOE786537 UYA786536:UYA786537 VHW786536:VHW786537 VRS786536:VRS786537 WBO786536:WBO786537 WLK786536:WLK786537 WVG786536:WVG786537 D852064:D852065 IU852072:IU852073 SQ852072:SQ852073 ACM852072:ACM852073 AMI852072:AMI852073 AWE852072:AWE852073 BGA852072:BGA852073 BPW852072:BPW852073 BZS852072:BZS852073 CJO852072:CJO852073 CTK852072:CTK852073 DDG852072:DDG852073 DNC852072:DNC852073 DWY852072:DWY852073 EGU852072:EGU852073 EQQ852072:EQQ852073 FAM852072:FAM852073 FKI852072:FKI852073 FUE852072:FUE852073 GEA852072:GEA852073 GNW852072:GNW852073 GXS852072:GXS852073 HHO852072:HHO852073 HRK852072:HRK852073 IBG852072:IBG852073 ILC852072:ILC852073 IUY852072:IUY852073 JEU852072:JEU852073 JOQ852072:JOQ852073 JYM852072:JYM852073 KII852072:KII852073 KSE852072:KSE852073 LCA852072:LCA852073 LLW852072:LLW852073 LVS852072:LVS852073 MFO852072:MFO852073 MPK852072:MPK852073 MZG852072:MZG852073 NJC852072:NJC852073 NSY852072:NSY852073 OCU852072:OCU852073 OMQ852072:OMQ852073 OWM852072:OWM852073 PGI852072:PGI852073 PQE852072:PQE852073 QAA852072:QAA852073 QJW852072:QJW852073 QTS852072:QTS852073 RDO852072:RDO852073 RNK852072:RNK852073 RXG852072:RXG852073 SHC852072:SHC852073 SQY852072:SQY852073 TAU852072:TAU852073 TKQ852072:TKQ852073 TUM852072:TUM852073 UEI852072:UEI852073 UOE852072:UOE852073 UYA852072:UYA852073 VHW852072:VHW852073 VRS852072:VRS852073 WBO852072:WBO852073 WLK852072:WLK852073 WVG852072:WVG852073 D917600:D917601 IU917608:IU917609 SQ917608:SQ917609 ACM917608:ACM917609 AMI917608:AMI917609 AWE917608:AWE917609 BGA917608:BGA917609 BPW917608:BPW917609 BZS917608:BZS917609 CJO917608:CJO917609 CTK917608:CTK917609 DDG917608:DDG917609 DNC917608:DNC917609 DWY917608:DWY917609 EGU917608:EGU917609 EQQ917608:EQQ917609 FAM917608:FAM917609 FKI917608:FKI917609 FUE917608:FUE917609 GEA917608:GEA917609 GNW917608:GNW917609 GXS917608:GXS917609 HHO917608:HHO917609 HRK917608:HRK917609 IBG917608:IBG917609 ILC917608:ILC917609 IUY917608:IUY917609 JEU917608:JEU917609 JOQ917608:JOQ917609 JYM917608:JYM917609 KII917608:KII917609 KSE917608:KSE917609 LCA917608:LCA917609 LLW917608:LLW917609 LVS917608:LVS917609 MFO917608:MFO917609 MPK917608:MPK917609 MZG917608:MZG917609 NJC917608:NJC917609 NSY917608:NSY917609 OCU917608:OCU917609 OMQ917608:OMQ917609 OWM917608:OWM917609 PGI917608:PGI917609 PQE917608:PQE917609 QAA917608:QAA917609 QJW917608:QJW917609 QTS917608:QTS917609 RDO917608:RDO917609 RNK917608:RNK917609 RXG917608:RXG917609 SHC917608:SHC917609 SQY917608:SQY917609 TAU917608:TAU917609 TKQ917608:TKQ917609 TUM917608:TUM917609 UEI917608:UEI917609 UOE917608:UOE917609 UYA917608:UYA917609 VHW917608:VHW917609 VRS917608:VRS917609 WBO917608:WBO917609 WLK917608:WLK917609 WVG917608:WVG917609 D983136:D983137 IU983144:IU983145 SQ983144:SQ983145 ACM983144:ACM983145 AMI983144:AMI983145 AWE983144:AWE983145 BGA983144:BGA983145 BPW983144:BPW983145 BZS983144:BZS983145 CJO983144:CJO983145 CTK983144:CTK983145 DDG983144:DDG983145 DNC983144:DNC983145 DWY983144:DWY983145 EGU983144:EGU983145 EQQ983144:EQQ983145 FAM983144:FAM983145 FKI983144:FKI983145 FUE983144:FUE983145 GEA983144:GEA983145 GNW983144:GNW983145 GXS983144:GXS983145 HHO983144:HHO983145 HRK983144:HRK983145 IBG983144:IBG983145 ILC983144:ILC983145 IUY983144:IUY983145 JEU983144:JEU983145 JOQ983144:JOQ983145 JYM983144:JYM983145 KII983144:KII983145 KSE983144:KSE983145 LCA983144:LCA983145 LLW983144:LLW983145 LVS983144:LVS983145 MFO983144:MFO983145 MPK983144:MPK983145 MZG983144:MZG983145 NJC983144:NJC983145 NSY983144:NSY983145 OCU983144:OCU983145 OMQ983144:OMQ983145 OWM983144:OWM983145 PGI983144:PGI983145 PQE983144:PQE983145 QAA983144:QAA983145 QJW983144:QJW983145 QTS983144:QTS983145 RDO983144:RDO983145 RNK983144:RNK983145 RXG983144:RXG983145 SHC983144:SHC983145 SQY983144:SQY983145 TAU983144:TAU983145 TKQ983144:TKQ983145 TUM983144:TUM983145 UEI983144:UEI983145 UOE983144:UOE983145 UYA983144:UYA983145 VHW983144:VHW983145 VRS983144:VRS983145 WBO983144:WBO983145 WLK983144:WLK983145 WVG983144:WVG983145 IU105:IU111 SQ105:SQ111 ACM105:ACM111 AMI105:AMI111 AWE105:AWE111 BGA105:BGA111 BPW105:BPW111 BZS105:BZS111 CJO105:CJO111 CTK105:CTK111 DDG105:DDG111 DNC105:DNC111 DWY105:DWY111 EGU105:EGU111 EQQ105:EQQ111 FAM105:FAM111 FKI105:FKI111 FUE105:FUE111 GEA105:GEA111 GNW105:GNW111 GXS105:GXS111 HHO105:HHO111 HRK105:HRK111 IBG105:IBG111 ILC105:ILC111 IUY105:IUY111 JEU105:JEU111 JOQ105:JOQ111 JYM105:JYM111 KII105:KII111 KSE105:KSE111 LCA105:LCA111 LLW105:LLW111 LVS105:LVS111 MFO105:MFO111 MPK105:MPK111 MZG105:MZG111 NJC105:NJC111 NSY105:NSY111 OCU105:OCU111 OMQ105:OMQ111 OWM105:OWM111 PGI105:PGI111 PQE105:PQE111 QAA105:QAA111 QJW105:QJW111 QTS105:QTS111 RDO105:RDO111 RNK105:RNK111 RXG105:RXG111 SHC105:SHC111 SQY105:SQY111 TAU105:TAU111 TKQ105:TKQ111 TUM105:TUM111 UEI105:UEI111 UOE105:UOE111 UYA105:UYA111 VHW105:VHW111 VRS105:VRS111 WBO105:WBO111 WLK105:WLK111 WVG105:WVG111 D65635:D65636 IU65643:IU65644 SQ65643:SQ65644 ACM65643:ACM65644 AMI65643:AMI65644 AWE65643:AWE65644 BGA65643:BGA65644 BPW65643:BPW65644 BZS65643:BZS65644 CJO65643:CJO65644 CTK65643:CTK65644 DDG65643:DDG65644 DNC65643:DNC65644 DWY65643:DWY65644 EGU65643:EGU65644 EQQ65643:EQQ65644 FAM65643:FAM65644 FKI65643:FKI65644 FUE65643:FUE65644 GEA65643:GEA65644 GNW65643:GNW65644 GXS65643:GXS65644 HHO65643:HHO65644 HRK65643:HRK65644 IBG65643:IBG65644 ILC65643:ILC65644 IUY65643:IUY65644 JEU65643:JEU65644 JOQ65643:JOQ65644 JYM65643:JYM65644 KII65643:KII65644 KSE65643:KSE65644 LCA65643:LCA65644 LLW65643:LLW65644 LVS65643:LVS65644 MFO65643:MFO65644 MPK65643:MPK65644 MZG65643:MZG65644 NJC65643:NJC65644 NSY65643:NSY65644 OCU65643:OCU65644 OMQ65643:OMQ65644 OWM65643:OWM65644 PGI65643:PGI65644 PQE65643:PQE65644 QAA65643:QAA65644 QJW65643:QJW65644 QTS65643:QTS65644 RDO65643:RDO65644 RNK65643:RNK65644 RXG65643:RXG65644 SHC65643:SHC65644 SQY65643:SQY65644 TAU65643:TAU65644 TKQ65643:TKQ65644 TUM65643:TUM65644 UEI65643:UEI65644 UOE65643:UOE65644 UYA65643:UYA65644 VHW65643:VHW65644 VRS65643:VRS65644 WBO65643:WBO65644 WLK65643:WLK65644 WVG65643:WVG65644 D131171:D131172 IU131179:IU131180 SQ131179:SQ131180 ACM131179:ACM131180 AMI131179:AMI131180 AWE131179:AWE131180 BGA131179:BGA131180 BPW131179:BPW131180 BZS131179:BZS131180 CJO131179:CJO131180 CTK131179:CTK131180 DDG131179:DDG131180 DNC131179:DNC131180 DWY131179:DWY131180 EGU131179:EGU131180 EQQ131179:EQQ131180 FAM131179:FAM131180 FKI131179:FKI131180 FUE131179:FUE131180 GEA131179:GEA131180 GNW131179:GNW131180 GXS131179:GXS131180 HHO131179:HHO131180 HRK131179:HRK131180 IBG131179:IBG131180 ILC131179:ILC131180 IUY131179:IUY131180 JEU131179:JEU131180 JOQ131179:JOQ131180 JYM131179:JYM131180 KII131179:KII131180 KSE131179:KSE131180 LCA131179:LCA131180 LLW131179:LLW131180 LVS131179:LVS131180 MFO131179:MFO131180 MPK131179:MPK131180 MZG131179:MZG131180 NJC131179:NJC131180 NSY131179:NSY131180 OCU131179:OCU131180 OMQ131179:OMQ131180 OWM131179:OWM131180 PGI131179:PGI131180 PQE131179:PQE131180 QAA131179:QAA131180 QJW131179:QJW131180 QTS131179:QTS131180 RDO131179:RDO131180 RNK131179:RNK131180 RXG131179:RXG131180 SHC131179:SHC131180 SQY131179:SQY131180 TAU131179:TAU131180 TKQ131179:TKQ131180 TUM131179:TUM131180 UEI131179:UEI131180 UOE131179:UOE131180 UYA131179:UYA131180 VHW131179:VHW131180 VRS131179:VRS131180 WBO131179:WBO131180 WLK131179:WLK131180 WVG131179:WVG131180 D196707:D196708 IU196715:IU196716 SQ196715:SQ196716 ACM196715:ACM196716 AMI196715:AMI196716 AWE196715:AWE196716 BGA196715:BGA196716 BPW196715:BPW196716 BZS196715:BZS196716 CJO196715:CJO196716 CTK196715:CTK196716 DDG196715:DDG196716 DNC196715:DNC196716 DWY196715:DWY196716 EGU196715:EGU196716 EQQ196715:EQQ196716 FAM196715:FAM196716 FKI196715:FKI196716 FUE196715:FUE196716 GEA196715:GEA196716 GNW196715:GNW196716 GXS196715:GXS196716 HHO196715:HHO196716 HRK196715:HRK196716 IBG196715:IBG196716 ILC196715:ILC196716 IUY196715:IUY196716 JEU196715:JEU196716 JOQ196715:JOQ196716 JYM196715:JYM196716 KII196715:KII196716 KSE196715:KSE196716 LCA196715:LCA196716 LLW196715:LLW196716 LVS196715:LVS196716 MFO196715:MFO196716 MPK196715:MPK196716 MZG196715:MZG196716 NJC196715:NJC196716 NSY196715:NSY196716 OCU196715:OCU196716 OMQ196715:OMQ196716 OWM196715:OWM196716 PGI196715:PGI196716 PQE196715:PQE196716 QAA196715:QAA196716 QJW196715:QJW196716 QTS196715:QTS196716 RDO196715:RDO196716 RNK196715:RNK196716 RXG196715:RXG196716 SHC196715:SHC196716 SQY196715:SQY196716 TAU196715:TAU196716 TKQ196715:TKQ196716 TUM196715:TUM196716 UEI196715:UEI196716 UOE196715:UOE196716 UYA196715:UYA196716 VHW196715:VHW196716 VRS196715:VRS196716 WBO196715:WBO196716 WLK196715:WLK196716 WVG196715:WVG196716 D262243:D262244 IU262251:IU262252 SQ262251:SQ262252 ACM262251:ACM262252 AMI262251:AMI262252 AWE262251:AWE262252 BGA262251:BGA262252 BPW262251:BPW262252 BZS262251:BZS262252 CJO262251:CJO262252 CTK262251:CTK262252 DDG262251:DDG262252 DNC262251:DNC262252 DWY262251:DWY262252 EGU262251:EGU262252 EQQ262251:EQQ262252 FAM262251:FAM262252 FKI262251:FKI262252 FUE262251:FUE262252 GEA262251:GEA262252 GNW262251:GNW262252 GXS262251:GXS262252 HHO262251:HHO262252 HRK262251:HRK262252 IBG262251:IBG262252 ILC262251:ILC262252 IUY262251:IUY262252 JEU262251:JEU262252 JOQ262251:JOQ262252 JYM262251:JYM262252 KII262251:KII262252 KSE262251:KSE262252 LCA262251:LCA262252 LLW262251:LLW262252 LVS262251:LVS262252 MFO262251:MFO262252 MPK262251:MPK262252 MZG262251:MZG262252 NJC262251:NJC262252 NSY262251:NSY262252 OCU262251:OCU262252 OMQ262251:OMQ262252 OWM262251:OWM262252 PGI262251:PGI262252 PQE262251:PQE262252 QAA262251:QAA262252 QJW262251:QJW262252 QTS262251:QTS262252 RDO262251:RDO262252 RNK262251:RNK262252 RXG262251:RXG262252 SHC262251:SHC262252 SQY262251:SQY262252 TAU262251:TAU262252 TKQ262251:TKQ262252 TUM262251:TUM262252 UEI262251:UEI262252 UOE262251:UOE262252 UYA262251:UYA262252 VHW262251:VHW262252 VRS262251:VRS262252 WBO262251:WBO262252 WLK262251:WLK262252 WVG262251:WVG262252 D327779:D327780 IU327787:IU327788 SQ327787:SQ327788 ACM327787:ACM327788 AMI327787:AMI327788 AWE327787:AWE327788 BGA327787:BGA327788 BPW327787:BPW327788 BZS327787:BZS327788 CJO327787:CJO327788 CTK327787:CTK327788 DDG327787:DDG327788 DNC327787:DNC327788 DWY327787:DWY327788 EGU327787:EGU327788 EQQ327787:EQQ327788 FAM327787:FAM327788 FKI327787:FKI327788 FUE327787:FUE327788 GEA327787:GEA327788 GNW327787:GNW327788 GXS327787:GXS327788 HHO327787:HHO327788 HRK327787:HRK327788 IBG327787:IBG327788 ILC327787:ILC327788 IUY327787:IUY327788 JEU327787:JEU327788 JOQ327787:JOQ327788 JYM327787:JYM327788 KII327787:KII327788 KSE327787:KSE327788 LCA327787:LCA327788 LLW327787:LLW327788 LVS327787:LVS327788 MFO327787:MFO327788 MPK327787:MPK327788 MZG327787:MZG327788 NJC327787:NJC327788 NSY327787:NSY327788 OCU327787:OCU327788 OMQ327787:OMQ327788 OWM327787:OWM327788 PGI327787:PGI327788 PQE327787:PQE327788 QAA327787:QAA327788 QJW327787:QJW327788 QTS327787:QTS327788 RDO327787:RDO327788 RNK327787:RNK327788 RXG327787:RXG327788 SHC327787:SHC327788 SQY327787:SQY327788 TAU327787:TAU327788 TKQ327787:TKQ327788 TUM327787:TUM327788 UEI327787:UEI327788 UOE327787:UOE327788 UYA327787:UYA327788 VHW327787:VHW327788 VRS327787:VRS327788 WBO327787:WBO327788 WLK327787:WLK327788 WVG327787:WVG327788 D393315:D393316 IU393323:IU393324 SQ393323:SQ393324 ACM393323:ACM393324 AMI393323:AMI393324 AWE393323:AWE393324 BGA393323:BGA393324 BPW393323:BPW393324 BZS393323:BZS393324 CJO393323:CJO393324 CTK393323:CTK393324 DDG393323:DDG393324 DNC393323:DNC393324 DWY393323:DWY393324 EGU393323:EGU393324 EQQ393323:EQQ393324 FAM393323:FAM393324 FKI393323:FKI393324 FUE393323:FUE393324 GEA393323:GEA393324 GNW393323:GNW393324 GXS393323:GXS393324 HHO393323:HHO393324 HRK393323:HRK393324 IBG393323:IBG393324 ILC393323:ILC393324 IUY393323:IUY393324 JEU393323:JEU393324 JOQ393323:JOQ393324 JYM393323:JYM393324 KII393323:KII393324 KSE393323:KSE393324 LCA393323:LCA393324 LLW393323:LLW393324 LVS393323:LVS393324 MFO393323:MFO393324 MPK393323:MPK393324 MZG393323:MZG393324 NJC393323:NJC393324 NSY393323:NSY393324 OCU393323:OCU393324 OMQ393323:OMQ393324 OWM393323:OWM393324 PGI393323:PGI393324 PQE393323:PQE393324 QAA393323:QAA393324 QJW393323:QJW393324 QTS393323:QTS393324 RDO393323:RDO393324 RNK393323:RNK393324 RXG393323:RXG393324 SHC393323:SHC393324 SQY393323:SQY393324 TAU393323:TAU393324 TKQ393323:TKQ393324 TUM393323:TUM393324 UEI393323:UEI393324 UOE393323:UOE393324 UYA393323:UYA393324 VHW393323:VHW393324 VRS393323:VRS393324 WBO393323:WBO393324 WLK393323:WLK393324 WVG393323:WVG393324 D458851:D458852 IU458859:IU458860 SQ458859:SQ458860 ACM458859:ACM458860 AMI458859:AMI458860 AWE458859:AWE458860 BGA458859:BGA458860 BPW458859:BPW458860 BZS458859:BZS458860 CJO458859:CJO458860 CTK458859:CTK458860 DDG458859:DDG458860 DNC458859:DNC458860 DWY458859:DWY458860 EGU458859:EGU458860 EQQ458859:EQQ458860 FAM458859:FAM458860 FKI458859:FKI458860 FUE458859:FUE458860 GEA458859:GEA458860 GNW458859:GNW458860 GXS458859:GXS458860 HHO458859:HHO458860 HRK458859:HRK458860 IBG458859:IBG458860 ILC458859:ILC458860 IUY458859:IUY458860 JEU458859:JEU458860 JOQ458859:JOQ458860 JYM458859:JYM458860 KII458859:KII458860 KSE458859:KSE458860 LCA458859:LCA458860 LLW458859:LLW458860 LVS458859:LVS458860 MFO458859:MFO458860 MPK458859:MPK458860 MZG458859:MZG458860 NJC458859:NJC458860 NSY458859:NSY458860 OCU458859:OCU458860 OMQ458859:OMQ458860 OWM458859:OWM458860 PGI458859:PGI458860 PQE458859:PQE458860 QAA458859:QAA458860 QJW458859:QJW458860 QTS458859:QTS458860 RDO458859:RDO458860 RNK458859:RNK458860 RXG458859:RXG458860 SHC458859:SHC458860 SQY458859:SQY458860 TAU458859:TAU458860 TKQ458859:TKQ458860 TUM458859:TUM458860 UEI458859:UEI458860 UOE458859:UOE458860 UYA458859:UYA458860 VHW458859:VHW458860 VRS458859:VRS458860 WBO458859:WBO458860 WLK458859:WLK458860 WVG458859:WVG458860 D524387:D524388 IU524395:IU524396 SQ524395:SQ524396 ACM524395:ACM524396 AMI524395:AMI524396 AWE524395:AWE524396 BGA524395:BGA524396 BPW524395:BPW524396 BZS524395:BZS524396 CJO524395:CJO524396 CTK524395:CTK524396 DDG524395:DDG524396 DNC524395:DNC524396 DWY524395:DWY524396 EGU524395:EGU524396 EQQ524395:EQQ524396 FAM524395:FAM524396 FKI524395:FKI524396 FUE524395:FUE524396 GEA524395:GEA524396 GNW524395:GNW524396 GXS524395:GXS524396 HHO524395:HHO524396 HRK524395:HRK524396 IBG524395:IBG524396 ILC524395:ILC524396 IUY524395:IUY524396 JEU524395:JEU524396 JOQ524395:JOQ524396 JYM524395:JYM524396 KII524395:KII524396 KSE524395:KSE524396 LCA524395:LCA524396 LLW524395:LLW524396 LVS524395:LVS524396 MFO524395:MFO524396 MPK524395:MPK524396 MZG524395:MZG524396 NJC524395:NJC524396 NSY524395:NSY524396 OCU524395:OCU524396 OMQ524395:OMQ524396 OWM524395:OWM524396 PGI524395:PGI524396 PQE524395:PQE524396 QAA524395:QAA524396 QJW524395:QJW524396 QTS524395:QTS524396 RDO524395:RDO524396 RNK524395:RNK524396 RXG524395:RXG524396 SHC524395:SHC524396 SQY524395:SQY524396 TAU524395:TAU524396 TKQ524395:TKQ524396 TUM524395:TUM524396 UEI524395:UEI524396 UOE524395:UOE524396 UYA524395:UYA524396 VHW524395:VHW524396 VRS524395:VRS524396 WBO524395:WBO524396 WLK524395:WLK524396 WVG524395:WVG524396 D589923:D589924 IU589931:IU589932 SQ589931:SQ589932 ACM589931:ACM589932 AMI589931:AMI589932 AWE589931:AWE589932 BGA589931:BGA589932 BPW589931:BPW589932 BZS589931:BZS589932 CJO589931:CJO589932 CTK589931:CTK589932 DDG589931:DDG589932 DNC589931:DNC589932 DWY589931:DWY589932 EGU589931:EGU589932 EQQ589931:EQQ589932 FAM589931:FAM589932 FKI589931:FKI589932 FUE589931:FUE589932 GEA589931:GEA589932 GNW589931:GNW589932 GXS589931:GXS589932 HHO589931:HHO589932 HRK589931:HRK589932 IBG589931:IBG589932 ILC589931:ILC589932 IUY589931:IUY589932 JEU589931:JEU589932 JOQ589931:JOQ589932 JYM589931:JYM589932 KII589931:KII589932 KSE589931:KSE589932 LCA589931:LCA589932 LLW589931:LLW589932 LVS589931:LVS589932 MFO589931:MFO589932 MPK589931:MPK589932 MZG589931:MZG589932 NJC589931:NJC589932 NSY589931:NSY589932 OCU589931:OCU589932 OMQ589931:OMQ589932 OWM589931:OWM589932 PGI589931:PGI589932 PQE589931:PQE589932 QAA589931:QAA589932 QJW589931:QJW589932 QTS589931:QTS589932 RDO589931:RDO589932 RNK589931:RNK589932 RXG589931:RXG589932 SHC589931:SHC589932 SQY589931:SQY589932 TAU589931:TAU589932 TKQ589931:TKQ589932 TUM589931:TUM589932 UEI589931:UEI589932 UOE589931:UOE589932 UYA589931:UYA589932 VHW589931:VHW589932 VRS589931:VRS589932 WBO589931:WBO589932 WLK589931:WLK589932 WVG589931:WVG589932 D655459:D655460 IU655467:IU655468 SQ655467:SQ655468 ACM655467:ACM655468 AMI655467:AMI655468 AWE655467:AWE655468 BGA655467:BGA655468 BPW655467:BPW655468 BZS655467:BZS655468 CJO655467:CJO655468 CTK655467:CTK655468 DDG655467:DDG655468 DNC655467:DNC655468 DWY655467:DWY655468 EGU655467:EGU655468 EQQ655467:EQQ655468 FAM655467:FAM655468 FKI655467:FKI655468 FUE655467:FUE655468 GEA655467:GEA655468 GNW655467:GNW655468 GXS655467:GXS655468 HHO655467:HHO655468 HRK655467:HRK655468 IBG655467:IBG655468 ILC655467:ILC655468 IUY655467:IUY655468 JEU655467:JEU655468 JOQ655467:JOQ655468 JYM655467:JYM655468 KII655467:KII655468 KSE655467:KSE655468 LCA655467:LCA655468 LLW655467:LLW655468 LVS655467:LVS655468 MFO655467:MFO655468 MPK655467:MPK655468 MZG655467:MZG655468 NJC655467:NJC655468 NSY655467:NSY655468 OCU655467:OCU655468 OMQ655467:OMQ655468 OWM655467:OWM655468 PGI655467:PGI655468 PQE655467:PQE655468 QAA655467:QAA655468 QJW655467:QJW655468 QTS655467:QTS655468 RDO655467:RDO655468 RNK655467:RNK655468 RXG655467:RXG655468 SHC655467:SHC655468 SQY655467:SQY655468 TAU655467:TAU655468 TKQ655467:TKQ655468 TUM655467:TUM655468 UEI655467:UEI655468 UOE655467:UOE655468 UYA655467:UYA655468 VHW655467:VHW655468 VRS655467:VRS655468 WBO655467:WBO655468 WLK655467:WLK655468 WVG655467:WVG655468 D720995:D720996 IU721003:IU721004 SQ721003:SQ721004 ACM721003:ACM721004 AMI721003:AMI721004 AWE721003:AWE721004 BGA721003:BGA721004 BPW721003:BPW721004 BZS721003:BZS721004 CJO721003:CJO721004 CTK721003:CTK721004 DDG721003:DDG721004 DNC721003:DNC721004 DWY721003:DWY721004 EGU721003:EGU721004 EQQ721003:EQQ721004 FAM721003:FAM721004 FKI721003:FKI721004 FUE721003:FUE721004 GEA721003:GEA721004 GNW721003:GNW721004 GXS721003:GXS721004 HHO721003:HHO721004 HRK721003:HRK721004 IBG721003:IBG721004 ILC721003:ILC721004 IUY721003:IUY721004 JEU721003:JEU721004 JOQ721003:JOQ721004 JYM721003:JYM721004 KII721003:KII721004 KSE721003:KSE721004 LCA721003:LCA721004 LLW721003:LLW721004 LVS721003:LVS721004 MFO721003:MFO721004 MPK721003:MPK721004 MZG721003:MZG721004 NJC721003:NJC721004 NSY721003:NSY721004 OCU721003:OCU721004 OMQ721003:OMQ721004 OWM721003:OWM721004 PGI721003:PGI721004 PQE721003:PQE721004 QAA721003:QAA721004 QJW721003:QJW721004 QTS721003:QTS721004 RDO721003:RDO721004 RNK721003:RNK721004 RXG721003:RXG721004 SHC721003:SHC721004 SQY721003:SQY721004 TAU721003:TAU721004 TKQ721003:TKQ721004 TUM721003:TUM721004 UEI721003:UEI721004 UOE721003:UOE721004 UYA721003:UYA721004 VHW721003:VHW721004 VRS721003:VRS721004 WBO721003:WBO721004 WLK721003:WLK721004 WVG721003:WVG721004 D786531:D786532 IU786539:IU786540 SQ786539:SQ786540 ACM786539:ACM786540 AMI786539:AMI786540 AWE786539:AWE786540 BGA786539:BGA786540 BPW786539:BPW786540 BZS786539:BZS786540 CJO786539:CJO786540 CTK786539:CTK786540 DDG786539:DDG786540 DNC786539:DNC786540 DWY786539:DWY786540 EGU786539:EGU786540 EQQ786539:EQQ786540 FAM786539:FAM786540 FKI786539:FKI786540 FUE786539:FUE786540 GEA786539:GEA786540 GNW786539:GNW786540 GXS786539:GXS786540 HHO786539:HHO786540 HRK786539:HRK786540 IBG786539:IBG786540 ILC786539:ILC786540 IUY786539:IUY786540 JEU786539:JEU786540 JOQ786539:JOQ786540 JYM786539:JYM786540 KII786539:KII786540 KSE786539:KSE786540 LCA786539:LCA786540 LLW786539:LLW786540 LVS786539:LVS786540 MFO786539:MFO786540 MPK786539:MPK786540 MZG786539:MZG786540 NJC786539:NJC786540 NSY786539:NSY786540 OCU786539:OCU786540 OMQ786539:OMQ786540 OWM786539:OWM786540 PGI786539:PGI786540 PQE786539:PQE786540 QAA786539:QAA786540 QJW786539:QJW786540 QTS786539:QTS786540 RDO786539:RDO786540 RNK786539:RNK786540 RXG786539:RXG786540 SHC786539:SHC786540 SQY786539:SQY786540 TAU786539:TAU786540 TKQ786539:TKQ786540 TUM786539:TUM786540 UEI786539:UEI786540 UOE786539:UOE786540 UYA786539:UYA786540 VHW786539:VHW786540 VRS786539:VRS786540 WBO786539:WBO786540 WLK786539:WLK786540 WVG786539:WVG786540 D852067:D852068 IU852075:IU852076 SQ852075:SQ852076 ACM852075:ACM852076 AMI852075:AMI852076 AWE852075:AWE852076 BGA852075:BGA852076 BPW852075:BPW852076 BZS852075:BZS852076 CJO852075:CJO852076 CTK852075:CTK852076 DDG852075:DDG852076 DNC852075:DNC852076 DWY852075:DWY852076 EGU852075:EGU852076 EQQ852075:EQQ852076 FAM852075:FAM852076 FKI852075:FKI852076 FUE852075:FUE852076 GEA852075:GEA852076 GNW852075:GNW852076 GXS852075:GXS852076 HHO852075:HHO852076 HRK852075:HRK852076 IBG852075:IBG852076 ILC852075:ILC852076 IUY852075:IUY852076 JEU852075:JEU852076 JOQ852075:JOQ852076 JYM852075:JYM852076 KII852075:KII852076 KSE852075:KSE852076 LCA852075:LCA852076 LLW852075:LLW852076 LVS852075:LVS852076 MFO852075:MFO852076 MPK852075:MPK852076 MZG852075:MZG852076 NJC852075:NJC852076 NSY852075:NSY852076 OCU852075:OCU852076 OMQ852075:OMQ852076 OWM852075:OWM852076 PGI852075:PGI852076 PQE852075:PQE852076 QAA852075:QAA852076 QJW852075:QJW852076 QTS852075:QTS852076 RDO852075:RDO852076 RNK852075:RNK852076 RXG852075:RXG852076 SHC852075:SHC852076 SQY852075:SQY852076 TAU852075:TAU852076 TKQ852075:TKQ852076 TUM852075:TUM852076 UEI852075:UEI852076 UOE852075:UOE852076 UYA852075:UYA852076 VHW852075:VHW852076 VRS852075:VRS852076 WBO852075:WBO852076 WLK852075:WLK852076 WVG852075:WVG852076 D917603:D917604 IU917611:IU917612 SQ917611:SQ917612 ACM917611:ACM917612 AMI917611:AMI917612 AWE917611:AWE917612 BGA917611:BGA917612 BPW917611:BPW917612 BZS917611:BZS917612 CJO917611:CJO917612 CTK917611:CTK917612 DDG917611:DDG917612 DNC917611:DNC917612 DWY917611:DWY917612 EGU917611:EGU917612 EQQ917611:EQQ917612 FAM917611:FAM917612 FKI917611:FKI917612 FUE917611:FUE917612 GEA917611:GEA917612 GNW917611:GNW917612 GXS917611:GXS917612 HHO917611:HHO917612 HRK917611:HRK917612 IBG917611:IBG917612 ILC917611:ILC917612 IUY917611:IUY917612 JEU917611:JEU917612 JOQ917611:JOQ917612 JYM917611:JYM917612 KII917611:KII917612 KSE917611:KSE917612 LCA917611:LCA917612 LLW917611:LLW917612 LVS917611:LVS917612 MFO917611:MFO917612 MPK917611:MPK917612 MZG917611:MZG917612 NJC917611:NJC917612 NSY917611:NSY917612 OCU917611:OCU917612 OMQ917611:OMQ917612 OWM917611:OWM917612 PGI917611:PGI917612 PQE917611:PQE917612 QAA917611:QAA917612 QJW917611:QJW917612 QTS917611:QTS917612 RDO917611:RDO917612 RNK917611:RNK917612 RXG917611:RXG917612 SHC917611:SHC917612 SQY917611:SQY917612 TAU917611:TAU917612 TKQ917611:TKQ917612 TUM917611:TUM917612 UEI917611:UEI917612 UOE917611:UOE917612 UYA917611:UYA917612 VHW917611:VHW917612 VRS917611:VRS917612 WBO917611:WBO917612 WLK917611:WLK917612 WVG917611:WVG917612 D983139:D983140 IU983147:IU983148 SQ983147:SQ983148 ACM983147:ACM983148 AMI983147:AMI983148 AWE983147:AWE983148 BGA983147:BGA983148 BPW983147:BPW983148 BZS983147:BZS983148 CJO983147:CJO983148 CTK983147:CTK983148 DDG983147:DDG983148 DNC983147:DNC983148 DWY983147:DWY983148 EGU983147:EGU983148 EQQ983147:EQQ983148 FAM983147:FAM983148 FKI983147:FKI983148 FUE983147:FUE983148 GEA983147:GEA983148 GNW983147:GNW983148 GXS983147:GXS983148 HHO983147:HHO983148 HRK983147:HRK983148 IBG983147:IBG983148 ILC983147:ILC983148 IUY983147:IUY983148 JEU983147:JEU983148 JOQ983147:JOQ983148 JYM983147:JYM983148 KII983147:KII983148 KSE983147:KSE983148 LCA983147:LCA983148 LLW983147:LLW983148 LVS983147:LVS983148 MFO983147:MFO983148 MPK983147:MPK983148 MZG983147:MZG983148 NJC983147:NJC983148 NSY983147:NSY983148 OCU983147:OCU983148 OMQ983147:OMQ983148 OWM983147:OWM983148 PGI983147:PGI983148 PQE983147:PQE983148 QAA983147:QAA983148 QJW983147:QJW983148 QTS983147:QTS983148 RDO983147:RDO983148 RNK983147:RNK983148 RXG983147:RXG983148 SHC983147:SHC983148 SQY983147:SQY983148 TAU983147:TAU983148 TKQ983147:TKQ983148 TUM983147:TUM983148 UEI983147:UEI983148 UOE983147:UOE983148 UYA983147:UYA983148 VHW983147:VHW983148 VRS983147:VRS983148 WBO983147:WBO983148 WLK983147:WLK983148 WVG983147:WVG983148 D65638:D65640 IU65646:IU65648 SQ65646:SQ65648 ACM65646:ACM65648 AMI65646:AMI65648 AWE65646:AWE65648 BGA65646:BGA65648 BPW65646:BPW65648 BZS65646:BZS65648 CJO65646:CJO65648 CTK65646:CTK65648 DDG65646:DDG65648 DNC65646:DNC65648 DWY65646:DWY65648 EGU65646:EGU65648 EQQ65646:EQQ65648 FAM65646:FAM65648 FKI65646:FKI65648 FUE65646:FUE65648 GEA65646:GEA65648 GNW65646:GNW65648 GXS65646:GXS65648 HHO65646:HHO65648 HRK65646:HRK65648 IBG65646:IBG65648 ILC65646:ILC65648 IUY65646:IUY65648 JEU65646:JEU65648 JOQ65646:JOQ65648 JYM65646:JYM65648 KII65646:KII65648 KSE65646:KSE65648 LCA65646:LCA65648 LLW65646:LLW65648 LVS65646:LVS65648 MFO65646:MFO65648 MPK65646:MPK65648 MZG65646:MZG65648 NJC65646:NJC65648 NSY65646:NSY65648 OCU65646:OCU65648 OMQ65646:OMQ65648 OWM65646:OWM65648 PGI65646:PGI65648 PQE65646:PQE65648 QAA65646:QAA65648 QJW65646:QJW65648 QTS65646:QTS65648 RDO65646:RDO65648 RNK65646:RNK65648 RXG65646:RXG65648 SHC65646:SHC65648 SQY65646:SQY65648 TAU65646:TAU65648 TKQ65646:TKQ65648 TUM65646:TUM65648 UEI65646:UEI65648 UOE65646:UOE65648 UYA65646:UYA65648 VHW65646:VHW65648 VRS65646:VRS65648 WBO65646:WBO65648 WLK65646:WLK65648 WVG65646:WVG65648 D131174:D131176 IU131182:IU131184 SQ131182:SQ131184 ACM131182:ACM131184 AMI131182:AMI131184 AWE131182:AWE131184 BGA131182:BGA131184 BPW131182:BPW131184 BZS131182:BZS131184 CJO131182:CJO131184 CTK131182:CTK131184 DDG131182:DDG131184 DNC131182:DNC131184 DWY131182:DWY131184 EGU131182:EGU131184 EQQ131182:EQQ131184 FAM131182:FAM131184 FKI131182:FKI131184 FUE131182:FUE131184 GEA131182:GEA131184 GNW131182:GNW131184 GXS131182:GXS131184 HHO131182:HHO131184 HRK131182:HRK131184 IBG131182:IBG131184 ILC131182:ILC131184 IUY131182:IUY131184 JEU131182:JEU131184 JOQ131182:JOQ131184 JYM131182:JYM131184 KII131182:KII131184 KSE131182:KSE131184 LCA131182:LCA131184 LLW131182:LLW131184 LVS131182:LVS131184 MFO131182:MFO131184 MPK131182:MPK131184 MZG131182:MZG131184 NJC131182:NJC131184 NSY131182:NSY131184 OCU131182:OCU131184 OMQ131182:OMQ131184 OWM131182:OWM131184 PGI131182:PGI131184 PQE131182:PQE131184 QAA131182:QAA131184 QJW131182:QJW131184 QTS131182:QTS131184 RDO131182:RDO131184 RNK131182:RNK131184 RXG131182:RXG131184 SHC131182:SHC131184 SQY131182:SQY131184 TAU131182:TAU131184 TKQ131182:TKQ131184 TUM131182:TUM131184 UEI131182:UEI131184 UOE131182:UOE131184 UYA131182:UYA131184 VHW131182:VHW131184 VRS131182:VRS131184 WBO131182:WBO131184 WLK131182:WLK131184 WVG131182:WVG131184 D196710:D196712 IU196718:IU196720 SQ196718:SQ196720 ACM196718:ACM196720 AMI196718:AMI196720 AWE196718:AWE196720 BGA196718:BGA196720 BPW196718:BPW196720 BZS196718:BZS196720 CJO196718:CJO196720 CTK196718:CTK196720 DDG196718:DDG196720 DNC196718:DNC196720 DWY196718:DWY196720 EGU196718:EGU196720 EQQ196718:EQQ196720 FAM196718:FAM196720 FKI196718:FKI196720 FUE196718:FUE196720 GEA196718:GEA196720 GNW196718:GNW196720 GXS196718:GXS196720 HHO196718:HHO196720 HRK196718:HRK196720 IBG196718:IBG196720 ILC196718:ILC196720 IUY196718:IUY196720 JEU196718:JEU196720 JOQ196718:JOQ196720 JYM196718:JYM196720 KII196718:KII196720 KSE196718:KSE196720 LCA196718:LCA196720 LLW196718:LLW196720 LVS196718:LVS196720 MFO196718:MFO196720 MPK196718:MPK196720 MZG196718:MZG196720 NJC196718:NJC196720 NSY196718:NSY196720 OCU196718:OCU196720 OMQ196718:OMQ196720 OWM196718:OWM196720 PGI196718:PGI196720 PQE196718:PQE196720 QAA196718:QAA196720 QJW196718:QJW196720 QTS196718:QTS196720 RDO196718:RDO196720 RNK196718:RNK196720 RXG196718:RXG196720 SHC196718:SHC196720 SQY196718:SQY196720 TAU196718:TAU196720 TKQ196718:TKQ196720 TUM196718:TUM196720 UEI196718:UEI196720 UOE196718:UOE196720 UYA196718:UYA196720 VHW196718:VHW196720 VRS196718:VRS196720 WBO196718:WBO196720 WLK196718:WLK196720 WVG196718:WVG196720 D262246:D262248 IU262254:IU262256 SQ262254:SQ262256 ACM262254:ACM262256 AMI262254:AMI262256 AWE262254:AWE262256 BGA262254:BGA262256 BPW262254:BPW262256 BZS262254:BZS262256 CJO262254:CJO262256 CTK262254:CTK262256 DDG262254:DDG262256 DNC262254:DNC262256 DWY262254:DWY262256 EGU262254:EGU262256 EQQ262254:EQQ262256 FAM262254:FAM262256 FKI262254:FKI262256 FUE262254:FUE262256 GEA262254:GEA262256 GNW262254:GNW262256 GXS262254:GXS262256 HHO262254:HHO262256 HRK262254:HRK262256 IBG262254:IBG262256 ILC262254:ILC262256 IUY262254:IUY262256 JEU262254:JEU262256 JOQ262254:JOQ262256 JYM262254:JYM262256 KII262254:KII262256 KSE262254:KSE262256 LCA262254:LCA262256 LLW262254:LLW262256 LVS262254:LVS262256 MFO262254:MFO262256 MPK262254:MPK262256 MZG262254:MZG262256 NJC262254:NJC262256 NSY262254:NSY262256 OCU262254:OCU262256 OMQ262254:OMQ262256 OWM262254:OWM262256 PGI262254:PGI262256 PQE262254:PQE262256 QAA262254:QAA262256 QJW262254:QJW262256 QTS262254:QTS262256 RDO262254:RDO262256 RNK262254:RNK262256 RXG262254:RXG262256 SHC262254:SHC262256 SQY262254:SQY262256 TAU262254:TAU262256 TKQ262254:TKQ262256 TUM262254:TUM262256 UEI262254:UEI262256 UOE262254:UOE262256 UYA262254:UYA262256 VHW262254:VHW262256 VRS262254:VRS262256 WBO262254:WBO262256 WLK262254:WLK262256 WVG262254:WVG262256 D327782:D327784 IU327790:IU327792 SQ327790:SQ327792 ACM327790:ACM327792 AMI327790:AMI327792 AWE327790:AWE327792 BGA327790:BGA327792 BPW327790:BPW327792 BZS327790:BZS327792 CJO327790:CJO327792 CTK327790:CTK327792 DDG327790:DDG327792 DNC327790:DNC327792 DWY327790:DWY327792 EGU327790:EGU327792 EQQ327790:EQQ327792 FAM327790:FAM327792 FKI327790:FKI327792 FUE327790:FUE327792 GEA327790:GEA327792 GNW327790:GNW327792 GXS327790:GXS327792 HHO327790:HHO327792 HRK327790:HRK327792 IBG327790:IBG327792 ILC327790:ILC327792 IUY327790:IUY327792 JEU327790:JEU327792 JOQ327790:JOQ327792 JYM327790:JYM327792 KII327790:KII327792 KSE327790:KSE327792 LCA327790:LCA327792 LLW327790:LLW327792 LVS327790:LVS327792 MFO327790:MFO327792 MPK327790:MPK327792 MZG327790:MZG327792 NJC327790:NJC327792 NSY327790:NSY327792 OCU327790:OCU327792 OMQ327790:OMQ327792 OWM327790:OWM327792 PGI327790:PGI327792 PQE327790:PQE327792 QAA327790:QAA327792 QJW327790:QJW327792 QTS327790:QTS327792 RDO327790:RDO327792 RNK327790:RNK327792 RXG327790:RXG327792 SHC327790:SHC327792 SQY327790:SQY327792 TAU327790:TAU327792 TKQ327790:TKQ327792 TUM327790:TUM327792 UEI327790:UEI327792 UOE327790:UOE327792 UYA327790:UYA327792 VHW327790:VHW327792 VRS327790:VRS327792 WBO327790:WBO327792 WLK327790:WLK327792 WVG327790:WVG327792 D393318:D393320 IU393326:IU393328 SQ393326:SQ393328 ACM393326:ACM393328 AMI393326:AMI393328 AWE393326:AWE393328 BGA393326:BGA393328 BPW393326:BPW393328 BZS393326:BZS393328 CJO393326:CJO393328 CTK393326:CTK393328 DDG393326:DDG393328 DNC393326:DNC393328 DWY393326:DWY393328 EGU393326:EGU393328 EQQ393326:EQQ393328 FAM393326:FAM393328 FKI393326:FKI393328 FUE393326:FUE393328 GEA393326:GEA393328 GNW393326:GNW393328 GXS393326:GXS393328 HHO393326:HHO393328 HRK393326:HRK393328 IBG393326:IBG393328 ILC393326:ILC393328 IUY393326:IUY393328 JEU393326:JEU393328 JOQ393326:JOQ393328 JYM393326:JYM393328 KII393326:KII393328 KSE393326:KSE393328 LCA393326:LCA393328 LLW393326:LLW393328 LVS393326:LVS393328 MFO393326:MFO393328 MPK393326:MPK393328 MZG393326:MZG393328 NJC393326:NJC393328 NSY393326:NSY393328 OCU393326:OCU393328 OMQ393326:OMQ393328 OWM393326:OWM393328 PGI393326:PGI393328 PQE393326:PQE393328 QAA393326:QAA393328 QJW393326:QJW393328 QTS393326:QTS393328 RDO393326:RDO393328 RNK393326:RNK393328 RXG393326:RXG393328 SHC393326:SHC393328 SQY393326:SQY393328 TAU393326:TAU393328 TKQ393326:TKQ393328 TUM393326:TUM393328 UEI393326:UEI393328 UOE393326:UOE393328 UYA393326:UYA393328 VHW393326:VHW393328 VRS393326:VRS393328 WBO393326:WBO393328 WLK393326:WLK393328 WVG393326:WVG393328 D458854:D458856 IU458862:IU458864 SQ458862:SQ458864 ACM458862:ACM458864 AMI458862:AMI458864 AWE458862:AWE458864 BGA458862:BGA458864 BPW458862:BPW458864 BZS458862:BZS458864 CJO458862:CJO458864 CTK458862:CTK458864 DDG458862:DDG458864 DNC458862:DNC458864 DWY458862:DWY458864 EGU458862:EGU458864 EQQ458862:EQQ458864 FAM458862:FAM458864 FKI458862:FKI458864 FUE458862:FUE458864 GEA458862:GEA458864 GNW458862:GNW458864 GXS458862:GXS458864 HHO458862:HHO458864 HRK458862:HRK458864 IBG458862:IBG458864 ILC458862:ILC458864 IUY458862:IUY458864 JEU458862:JEU458864 JOQ458862:JOQ458864 JYM458862:JYM458864 KII458862:KII458864 KSE458862:KSE458864 LCA458862:LCA458864 LLW458862:LLW458864 LVS458862:LVS458864 MFO458862:MFO458864 MPK458862:MPK458864 MZG458862:MZG458864 NJC458862:NJC458864 NSY458862:NSY458864 OCU458862:OCU458864 OMQ458862:OMQ458864 OWM458862:OWM458864 PGI458862:PGI458864 PQE458862:PQE458864 QAA458862:QAA458864 QJW458862:QJW458864 QTS458862:QTS458864 RDO458862:RDO458864 RNK458862:RNK458864 RXG458862:RXG458864 SHC458862:SHC458864 SQY458862:SQY458864 TAU458862:TAU458864 TKQ458862:TKQ458864 TUM458862:TUM458864 UEI458862:UEI458864 UOE458862:UOE458864 UYA458862:UYA458864 VHW458862:VHW458864 VRS458862:VRS458864 WBO458862:WBO458864 WLK458862:WLK458864 WVG458862:WVG458864 D524390:D524392 IU524398:IU524400 SQ524398:SQ524400 ACM524398:ACM524400 AMI524398:AMI524400 AWE524398:AWE524400 BGA524398:BGA524400 BPW524398:BPW524400 BZS524398:BZS524400 CJO524398:CJO524400 CTK524398:CTK524400 DDG524398:DDG524400 DNC524398:DNC524400 DWY524398:DWY524400 EGU524398:EGU524400 EQQ524398:EQQ524400 FAM524398:FAM524400 FKI524398:FKI524400 FUE524398:FUE524400 GEA524398:GEA524400 GNW524398:GNW524400 GXS524398:GXS524400 HHO524398:HHO524400 HRK524398:HRK524400 IBG524398:IBG524400 ILC524398:ILC524400 IUY524398:IUY524400 JEU524398:JEU524400 JOQ524398:JOQ524400 JYM524398:JYM524400 KII524398:KII524400 KSE524398:KSE524400 LCA524398:LCA524400 LLW524398:LLW524400 LVS524398:LVS524400 MFO524398:MFO524400 MPK524398:MPK524400 MZG524398:MZG524400 NJC524398:NJC524400 NSY524398:NSY524400 OCU524398:OCU524400 OMQ524398:OMQ524400 OWM524398:OWM524400 PGI524398:PGI524400 PQE524398:PQE524400 QAA524398:QAA524400 QJW524398:QJW524400 QTS524398:QTS524400 RDO524398:RDO524400 RNK524398:RNK524400 RXG524398:RXG524400 SHC524398:SHC524400 SQY524398:SQY524400 TAU524398:TAU524400 TKQ524398:TKQ524400 TUM524398:TUM524400 UEI524398:UEI524400 UOE524398:UOE524400 UYA524398:UYA524400 VHW524398:VHW524400 VRS524398:VRS524400 WBO524398:WBO524400 WLK524398:WLK524400 WVG524398:WVG524400 D589926:D589928 IU589934:IU589936 SQ589934:SQ589936 ACM589934:ACM589936 AMI589934:AMI589936 AWE589934:AWE589936 BGA589934:BGA589936 BPW589934:BPW589936 BZS589934:BZS589936 CJO589934:CJO589936 CTK589934:CTK589936 DDG589934:DDG589936 DNC589934:DNC589936 DWY589934:DWY589936 EGU589934:EGU589936 EQQ589934:EQQ589936 FAM589934:FAM589936 FKI589934:FKI589936 FUE589934:FUE589936 GEA589934:GEA589936 GNW589934:GNW589936 GXS589934:GXS589936 HHO589934:HHO589936 HRK589934:HRK589936 IBG589934:IBG589936 ILC589934:ILC589936 IUY589934:IUY589936 JEU589934:JEU589936 JOQ589934:JOQ589936 JYM589934:JYM589936 KII589934:KII589936 KSE589934:KSE589936 LCA589934:LCA589936 LLW589934:LLW589936 LVS589934:LVS589936 MFO589934:MFO589936 MPK589934:MPK589936 MZG589934:MZG589936 NJC589934:NJC589936 NSY589934:NSY589936 OCU589934:OCU589936 OMQ589934:OMQ589936 OWM589934:OWM589936 PGI589934:PGI589936 PQE589934:PQE589936 QAA589934:QAA589936 QJW589934:QJW589936 QTS589934:QTS589936 RDO589934:RDO589936 RNK589934:RNK589936 RXG589934:RXG589936 SHC589934:SHC589936 SQY589934:SQY589936 TAU589934:TAU589936 TKQ589934:TKQ589936 TUM589934:TUM589936 UEI589934:UEI589936 UOE589934:UOE589936 UYA589934:UYA589936 VHW589934:VHW589936 VRS589934:VRS589936 WBO589934:WBO589936 WLK589934:WLK589936 WVG589934:WVG589936 D655462:D655464 IU655470:IU655472 SQ655470:SQ655472 ACM655470:ACM655472 AMI655470:AMI655472 AWE655470:AWE655472 BGA655470:BGA655472 BPW655470:BPW655472 BZS655470:BZS655472 CJO655470:CJO655472 CTK655470:CTK655472 DDG655470:DDG655472 DNC655470:DNC655472 DWY655470:DWY655472 EGU655470:EGU655472 EQQ655470:EQQ655472 FAM655470:FAM655472 FKI655470:FKI655472 FUE655470:FUE655472 GEA655470:GEA655472 GNW655470:GNW655472 GXS655470:GXS655472 HHO655470:HHO655472 HRK655470:HRK655472 IBG655470:IBG655472 ILC655470:ILC655472 IUY655470:IUY655472 JEU655470:JEU655472 JOQ655470:JOQ655472 JYM655470:JYM655472 KII655470:KII655472 KSE655470:KSE655472 LCA655470:LCA655472 LLW655470:LLW655472 LVS655470:LVS655472 MFO655470:MFO655472 MPK655470:MPK655472 MZG655470:MZG655472 NJC655470:NJC655472 NSY655470:NSY655472 OCU655470:OCU655472 OMQ655470:OMQ655472 OWM655470:OWM655472 PGI655470:PGI655472 PQE655470:PQE655472 QAA655470:QAA655472 QJW655470:QJW655472 QTS655470:QTS655472 RDO655470:RDO655472 RNK655470:RNK655472 RXG655470:RXG655472 SHC655470:SHC655472 SQY655470:SQY655472 TAU655470:TAU655472 TKQ655470:TKQ655472 TUM655470:TUM655472 UEI655470:UEI655472 UOE655470:UOE655472 UYA655470:UYA655472 VHW655470:VHW655472 VRS655470:VRS655472 WBO655470:WBO655472 WLK655470:WLK655472 WVG655470:WVG655472 D720998:D721000 IU721006:IU721008 SQ721006:SQ721008 ACM721006:ACM721008 AMI721006:AMI721008 AWE721006:AWE721008 BGA721006:BGA721008 BPW721006:BPW721008 BZS721006:BZS721008 CJO721006:CJO721008 CTK721006:CTK721008 DDG721006:DDG721008 DNC721006:DNC721008 DWY721006:DWY721008 EGU721006:EGU721008 EQQ721006:EQQ721008 FAM721006:FAM721008 FKI721006:FKI721008 FUE721006:FUE721008 GEA721006:GEA721008 GNW721006:GNW721008 GXS721006:GXS721008 HHO721006:HHO721008 HRK721006:HRK721008 IBG721006:IBG721008 ILC721006:ILC721008 IUY721006:IUY721008 JEU721006:JEU721008 JOQ721006:JOQ721008 JYM721006:JYM721008 KII721006:KII721008 KSE721006:KSE721008 LCA721006:LCA721008 LLW721006:LLW721008 LVS721006:LVS721008 MFO721006:MFO721008 MPK721006:MPK721008 MZG721006:MZG721008 NJC721006:NJC721008 NSY721006:NSY721008 OCU721006:OCU721008 OMQ721006:OMQ721008 OWM721006:OWM721008 PGI721006:PGI721008 PQE721006:PQE721008 QAA721006:QAA721008 QJW721006:QJW721008 QTS721006:QTS721008 RDO721006:RDO721008 RNK721006:RNK721008 RXG721006:RXG721008 SHC721006:SHC721008 SQY721006:SQY721008 TAU721006:TAU721008 TKQ721006:TKQ721008 TUM721006:TUM721008 UEI721006:UEI721008 UOE721006:UOE721008 UYA721006:UYA721008 VHW721006:VHW721008 VRS721006:VRS721008 WBO721006:WBO721008 WLK721006:WLK721008 WVG721006:WVG721008 D786534:D786536 IU786542:IU786544 SQ786542:SQ786544 ACM786542:ACM786544 AMI786542:AMI786544 AWE786542:AWE786544 BGA786542:BGA786544 BPW786542:BPW786544 BZS786542:BZS786544 CJO786542:CJO786544 CTK786542:CTK786544 DDG786542:DDG786544 DNC786542:DNC786544 DWY786542:DWY786544 EGU786542:EGU786544 EQQ786542:EQQ786544 FAM786542:FAM786544 FKI786542:FKI786544 FUE786542:FUE786544 GEA786542:GEA786544 GNW786542:GNW786544 GXS786542:GXS786544 HHO786542:HHO786544 HRK786542:HRK786544 IBG786542:IBG786544 ILC786542:ILC786544 IUY786542:IUY786544 JEU786542:JEU786544 JOQ786542:JOQ786544 JYM786542:JYM786544 KII786542:KII786544 KSE786542:KSE786544 LCA786542:LCA786544 LLW786542:LLW786544 LVS786542:LVS786544 MFO786542:MFO786544 MPK786542:MPK786544 MZG786542:MZG786544 NJC786542:NJC786544 NSY786542:NSY786544 OCU786542:OCU786544 OMQ786542:OMQ786544 OWM786542:OWM786544 PGI786542:PGI786544 PQE786542:PQE786544 QAA786542:QAA786544 QJW786542:QJW786544 QTS786542:QTS786544 RDO786542:RDO786544 RNK786542:RNK786544 RXG786542:RXG786544 SHC786542:SHC786544 SQY786542:SQY786544 TAU786542:TAU786544 TKQ786542:TKQ786544 TUM786542:TUM786544 UEI786542:UEI786544 UOE786542:UOE786544 UYA786542:UYA786544 VHW786542:VHW786544 VRS786542:VRS786544 WBO786542:WBO786544 WLK786542:WLK786544 WVG786542:WVG786544 D852070:D852072 IU852078:IU852080 SQ852078:SQ852080 ACM852078:ACM852080 AMI852078:AMI852080 AWE852078:AWE852080 BGA852078:BGA852080 BPW852078:BPW852080 BZS852078:BZS852080 CJO852078:CJO852080 CTK852078:CTK852080 DDG852078:DDG852080 DNC852078:DNC852080 DWY852078:DWY852080 EGU852078:EGU852080 EQQ852078:EQQ852080 FAM852078:FAM852080 FKI852078:FKI852080 FUE852078:FUE852080 GEA852078:GEA852080 GNW852078:GNW852080 GXS852078:GXS852080 HHO852078:HHO852080 HRK852078:HRK852080 IBG852078:IBG852080 ILC852078:ILC852080 IUY852078:IUY852080 JEU852078:JEU852080 JOQ852078:JOQ852080 JYM852078:JYM852080 KII852078:KII852080 KSE852078:KSE852080 LCA852078:LCA852080 LLW852078:LLW852080 LVS852078:LVS852080 MFO852078:MFO852080 MPK852078:MPK852080 MZG852078:MZG852080 NJC852078:NJC852080 NSY852078:NSY852080 OCU852078:OCU852080 OMQ852078:OMQ852080 OWM852078:OWM852080 PGI852078:PGI852080 PQE852078:PQE852080 QAA852078:QAA852080 QJW852078:QJW852080 QTS852078:QTS852080 RDO852078:RDO852080 RNK852078:RNK852080 RXG852078:RXG852080 SHC852078:SHC852080 SQY852078:SQY852080 TAU852078:TAU852080 TKQ852078:TKQ852080 TUM852078:TUM852080 UEI852078:UEI852080 UOE852078:UOE852080 UYA852078:UYA852080 VHW852078:VHW852080 VRS852078:VRS852080 WBO852078:WBO852080 WLK852078:WLK852080 WVG852078:WVG852080 D917606:D917608 IU917614:IU917616 SQ917614:SQ917616 ACM917614:ACM917616 AMI917614:AMI917616 AWE917614:AWE917616 BGA917614:BGA917616 BPW917614:BPW917616 BZS917614:BZS917616 CJO917614:CJO917616 CTK917614:CTK917616 DDG917614:DDG917616 DNC917614:DNC917616 DWY917614:DWY917616 EGU917614:EGU917616 EQQ917614:EQQ917616 FAM917614:FAM917616 FKI917614:FKI917616 FUE917614:FUE917616 GEA917614:GEA917616 GNW917614:GNW917616 GXS917614:GXS917616 HHO917614:HHO917616 HRK917614:HRK917616 IBG917614:IBG917616 ILC917614:ILC917616 IUY917614:IUY917616 JEU917614:JEU917616 JOQ917614:JOQ917616 JYM917614:JYM917616 KII917614:KII917616 KSE917614:KSE917616 LCA917614:LCA917616 LLW917614:LLW917616 LVS917614:LVS917616 MFO917614:MFO917616 MPK917614:MPK917616 MZG917614:MZG917616 NJC917614:NJC917616 NSY917614:NSY917616 OCU917614:OCU917616 OMQ917614:OMQ917616 OWM917614:OWM917616 PGI917614:PGI917616 PQE917614:PQE917616 QAA917614:QAA917616 QJW917614:QJW917616 QTS917614:QTS917616 RDO917614:RDO917616 RNK917614:RNK917616 RXG917614:RXG917616 SHC917614:SHC917616 SQY917614:SQY917616 TAU917614:TAU917616 TKQ917614:TKQ917616 TUM917614:TUM917616 UEI917614:UEI917616 UOE917614:UOE917616 UYA917614:UYA917616 VHW917614:VHW917616 VRS917614:VRS917616 WBO917614:WBO917616 WLK917614:WLK917616 WVG917614:WVG917616 D983142:D983144 IU983150:IU983152 SQ983150:SQ983152 ACM983150:ACM983152 AMI983150:AMI983152 AWE983150:AWE983152 BGA983150:BGA983152 BPW983150:BPW983152 BZS983150:BZS983152 CJO983150:CJO983152 CTK983150:CTK983152 DDG983150:DDG983152 DNC983150:DNC983152 DWY983150:DWY983152 EGU983150:EGU983152 EQQ983150:EQQ983152 FAM983150:FAM983152 FKI983150:FKI983152 FUE983150:FUE983152 GEA983150:GEA983152 GNW983150:GNW983152 GXS983150:GXS983152 HHO983150:HHO983152 HRK983150:HRK983152 IBG983150:IBG983152 ILC983150:ILC983152 IUY983150:IUY983152 JEU983150:JEU983152 JOQ983150:JOQ983152 JYM983150:JYM983152 KII983150:KII983152 KSE983150:KSE983152 LCA983150:LCA983152 LLW983150:LLW983152 LVS983150:LVS983152 MFO983150:MFO983152 MPK983150:MPK983152 MZG983150:MZG983152 NJC983150:NJC983152 NSY983150:NSY983152 OCU983150:OCU983152 OMQ983150:OMQ983152 OWM983150:OWM983152 PGI983150:PGI983152 PQE983150:PQE983152 QAA983150:QAA983152 QJW983150:QJW983152 QTS983150:QTS983152 RDO983150:RDO983152 RNK983150:RNK983152 RXG983150:RXG983152 SHC983150:SHC983152 SQY983150:SQY983152 TAU983150:TAU983152 TKQ983150:TKQ983152 TUM983150:TUM983152 UEI983150:UEI983152 UOE983150:UOE983152 UYA983150:UYA983152 VHW983150:VHW983152 VRS983150:VRS983152 WBO983150:WBO983152 WLK983150:WLK983152 WVG983150:WVG983152 D97:D103 D65642:D65644 IU65650:IU65652 SQ65650:SQ65652 ACM65650:ACM65652 AMI65650:AMI65652 AWE65650:AWE65652 BGA65650:BGA65652 BPW65650:BPW65652 BZS65650:BZS65652 CJO65650:CJO65652 CTK65650:CTK65652 DDG65650:DDG65652 DNC65650:DNC65652 DWY65650:DWY65652 EGU65650:EGU65652 EQQ65650:EQQ65652 FAM65650:FAM65652 FKI65650:FKI65652 FUE65650:FUE65652 GEA65650:GEA65652 GNW65650:GNW65652 GXS65650:GXS65652 HHO65650:HHO65652 HRK65650:HRK65652 IBG65650:IBG65652 ILC65650:ILC65652 IUY65650:IUY65652 JEU65650:JEU65652 JOQ65650:JOQ65652 JYM65650:JYM65652 KII65650:KII65652 KSE65650:KSE65652 LCA65650:LCA65652 LLW65650:LLW65652 LVS65650:LVS65652 MFO65650:MFO65652 MPK65650:MPK65652 MZG65650:MZG65652 NJC65650:NJC65652 NSY65650:NSY65652 OCU65650:OCU65652 OMQ65650:OMQ65652 OWM65650:OWM65652 PGI65650:PGI65652 PQE65650:PQE65652 QAA65650:QAA65652 QJW65650:QJW65652 QTS65650:QTS65652 RDO65650:RDO65652 RNK65650:RNK65652 RXG65650:RXG65652 SHC65650:SHC65652 SQY65650:SQY65652 TAU65650:TAU65652 TKQ65650:TKQ65652 TUM65650:TUM65652 UEI65650:UEI65652 UOE65650:UOE65652 UYA65650:UYA65652 VHW65650:VHW65652 VRS65650:VRS65652 WBO65650:WBO65652 WLK65650:WLK65652 WVG65650:WVG65652 D131178:D131180 IU131186:IU131188 SQ131186:SQ131188 ACM131186:ACM131188 AMI131186:AMI131188 AWE131186:AWE131188 BGA131186:BGA131188 BPW131186:BPW131188 BZS131186:BZS131188 CJO131186:CJO131188 CTK131186:CTK131188 DDG131186:DDG131188 DNC131186:DNC131188 DWY131186:DWY131188 EGU131186:EGU131188 EQQ131186:EQQ131188 FAM131186:FAM131188 FKI131186:FKI131188 FUE131186:FUE131188 GEA131186:GEA131188 GNW131186:GNW131188 GXS131186:GXS131188 HHO131186:HHO131188 HRK131186:HRK131188 IBG131186:IBG131188 ILC131186:ILC131188 IUY131186:IUY131188 JEU131186:JEU131188 JOQ131186:JOQ131188 JYM131186:JYM131188 KII131186:KII131188 KSE131186:KSE131188 LCA131186:LCA131188 LLW131186:LLW131188 LVS131186:LVS131188 MFO131186:MFO131188 MPK131186:MPK131188 MZG131186:MZG131188 NJC131186:NJC131188 NSY131186:NSY131188 OCU131186:OCU131188 OMQ131186:OMQ131188 OWM131186:OWM131188 PGI131186:PGI131188 PQE131186:PQE131188 QAA131186:QAA131188 QJW131186:QJW131188 QTS131186:QTS131188 RDO131186:RDO131188 RNK131186:RNK131188 RXG131186:RXG131188 SHC131186:SHC131188 SQY131186:SQY131188 TAU131186:TAU131188 TKQ131186:TKQ131188 TUM131186:TUM131188 UEI131186:UEI131188 UOE131186:UOE131188 UYA131186:UYA131188 VHW131186:VHW131188 VRS131186:VRS131188 WBO131186:WBO131188 WLK131186:WLK131188 WVG131186:WVG131188 D196714:D196716 IU196722:IU196724 SQ196722:SQ196724 ACM196722:ACM196724 AMI196722:AMI196724 AWE196722:AWE196724 BGA196722:BGA196724 BPW196722:BPW196724 BZS196722:BZS196724 CJO196722:CJO196724 CTK196722:CTK196724 DDG196722:DDG196724 DNC196722:DNC196724 DWY196722:DWY196724 EGU196722:EGU196724 EQQ196722:EQQ196724 FAM196722:FAM196724 FKI196722:FKI196724 FUE196722:FUE196724 GEA196722:GEA196724 GNW196722:GNW196724 GXS196722:GXS196724 HHO196722:HHO196724 HRK196722:HRK196724 IBG196722:IBG196724 ILC196722:ILC196724 IUY196722:IUY196724 JEU196722:JEU196724 JOQ196722:JOQ196724 JYM196722:JYM196724 KII196722:KII196724 KSE196722:KSE196724 LCA196722:LCA196724 LLW196722:LLW196724 LVS196722:LVS196724 MFO196722:MFO196724 MPK196722:MPK196724 MZG196722:MZG196724 NJC196722:NJC196724 NSY196722:NSY196724 OCU196722:OCU196724 OMQ196722:OMQ196724 OWM196722:OWM196724 PGI196722:PGI196724 PQE196722:PQE196724 QAA196722:QAA196724 QJW196722:QJW196724 QTS196722:QTS196724 RDO196722:RDO196724 RNK196722:RNK196724 RXG196722:RXG196724 SHC196722:SHC196724 SQY196722:SQY196724 TAU196722:TAU196724 TKQ196722:TKQ196724 TUM196722:TUM196724 UEI196722:UEI196724 UOE196722:UOE196724 UYA196722:UYA196724 VHW196722:VHW196724 VRS196722:VRS196724 WBO196722:WBO196724 WLK196722:WLK196724 WVG196722:WVG196724 D262250:D262252 IU262258:IU262260 SQ262258:SQ262260 ACM262258:ACM262260 AMI262258:AMI262260 AWE262258:AWE262260 BGA262258:BGA262260 BPW262258:BPW262260 BZS262258:BZS262260 CJO262258:CJO262260 CTK262258:CTK262260 DDG262258:DDG262260 DNC262258:DNC262260 DWY262258:DWY262260 EGU262258:EGU262260 EQQ262258:EQQ262260 FAM262258:FAM262260 FKI262258:FKI262260 FUE262258:FUE262260 GEA262258:GEA262260 GNW262258:GNW262260 GXS262258:GXS262260 HHO262258:HHO262260 HRK262258:HRK262260 IBG262258:IBG262260 ILC262258:ILC262260 IUY262258:IUY262260 JEU262258:JEU262260 JOQ262258:JOQ262260 JYM262258:JYM262260 KII262258:KII262260 KSE262258:KSE262260 LCA262258:LCA262260 LLW262258:LLW262260 LVS262258:LVS262260 MFO262258:MFO262260 MPK262258:MPK262260 MZG262258:MZG262260 NJC262258:NJC262260 NSY262258:NSY262260 OCU262258:OCU262260 OMQ262258:OMQ262260 OWM262258:OWM262260 PGI262258:PGI262260 PQE262258:PQE262260 QAA262258:QAA262260 QJW262258:QJW262260 QTS262258:QTS262260 RDO262258:RDO262260 RNK262258:RNK262260 RXG262258:RXG262260 SHC262258:SHC262260 SQY262258:SQY262260 TAU262258:TAU262260 TKQ262258:TKQ262260 TUM262258:TUM262260 UEI262258:UEI262260 UOE262258:UOE262260 UYA262258:UYA262260 VHW262258:VHW262260 VRS262258:VRS262260 WBO262258:WBO262260 WLK262258:WLK262260 WVG262258:WVG262260 D327786:D327788 IU327794:IU327796 SQ327794:SQ327796 ACM327794:ACM327796 AMI327794:AMI327796 AWE327794:AWE327796 BGA327794:BGA327796 BPW327794:BPW327796 BZS327794:BZS327796 CJO327794:CJO327796 CTK327794:CTK327796 DDG327794:DDG327796 DNC327794:DNC327796 DWY327794:DWY327796 EGU327794:EGU327796 EQQ327794:EQQ327796 FAM327794:FAM327796 FKI327794:FKI327796 FUE327794:FUE327796 GEA327794:GEA327796 GNW327794:GNW327796 GXS327794:GXS327796 HHO327794:HHO327796 HRK327794:HRK327796 IBG327794:IBG327796 ILC327794:ILC327796 IUY327794:IUY327796 JEU327794:JEU327796 JOQ327794:JOQ327796 JYM327794:JYM327796 KII327794:KII327796 KSE327794:KSE327796 LCA327794:LCA327796 LLW327794:LLW327796 LVS327794:LVS327796 MFO327794:MFO327796 MPK327794:MPK327796 MZG327794:MZG327796 NJC327794:NJC327796 NSY327794:NSY327796 OCU327794:OCU327796 OMQ327794:OMQ327796 OWM327794:OWM327796 PGI327794:PGI327796 PQE327794:PQE327796 QAA327794:QAA327796 QJW327794:QJW327796 QTS327794:QTS327796 RDO327794:RDO327796 RNK327794:RNK327796 RXG327794:RXG327796 SHC327794:SHC327796 SQY327794:SQY327796 TAU327794:TAU327796 TKQ327794:TKQ327796 TUM327794:TUM327796 UEI327794:UEI327796 UOE327794:UOE327796 UYA327794:UYA327796 VHW327794:VHW327796 VRS327794:VRS327796 WBO327794:WBO327796 WLK327794:WLK327796 WVG327794:WVG327796 D393322:D393324 IU393330:IU393332 SQ393330:SQ393332 ACM393330:ACM393332 AMI393330:AMI393332 AWE393330:AWE393332 BGA393330:BGA393332 BPW393330:BPW393332 BZS393330:BZS393332 CJO393330:CJO393332 CTK393330:CTK393332 DDG393330:DDG393332 DNC393330:DNC393332 DWY393330:DWY393332 EGU393330:EGU393332 EQQ393330:EQQ393332 FAM393330:FAM393332 FKI393330:FKI393332 FUE393330:FUE393332 GEA393330:GEA393332 GNW393330:GNW393332 GXS393330:GXS393332 HHO393330:HHO393332 HRK393330:HRK393332 IBG393330:IBG393332 ILC393330:ILC393332 IUY393330:IUY393332 JEU393330:JEU393332 JOQ393330:JOQ393332 JYM393330:JYM393332 KII393330:KII393332 KSE393330:KSE393332 LCA393330:LCA393332 LLW393330:LLW393332 LVS393330:LVS393332 MFO393330:MFO393332 MPK393330:MPK393332 MZG393330:MZG393332 NJC393330:NJC393332 NSY393330:NSY393332 OCU393330:OCU393332 OMQ393330:OMQ393332 OWM393330:OWM393332 PGI393330:PGI393332 PQE393330:PQE393332 QAA393330:QAA393332 QJW393330:QJW393332 QTS393330:QTS393332 RDO393330:RDO393332 RNK393330:RNK393332 RXG393330:RXG393332 SHC393330:SHC393332 SQY393330:SQY393332 TAU393330:TAU393332 TKQ393330:TKQ393332 TUM393330:TUM393332 UEI393330:UEI393332 UOE393330:UOE393332 UYA393330:UYA393332 VHW393330:VHW393332 VRS393330:VRS393332 WBO393330:WBO393332 WLK393330:WLK393332 WVG393330:WVG393332 D458858:D458860 IU458866:IU458868 SQ458866:SQ458868 ACM458866:ACM458868 AMI458866:AMI458868 AWE458866:AWE458868 BGA458866:BGA458868 BPW458866:BPW458868 BZS458866:BZS458868 CJO458866:CJO458868 CTK458866:CTK458868 DDG458866:DDG458868 DNC458866:DNC458868 DWY458866:DWY458868 EGU458866:EGU458868 EQQ458866:EQQ458868 FAM458866:FAM458868 FKI458866:FKI458868 FUE458866:FUE458868 GEA458866:GEA458868 GNW458866:GNW458868 GXS458866:GXS458868 HHO458866:HHO458868 HRK458866:HRK458868 IBG458866:IBG458868 ILC458866:ILC458868 IUY458866:IUY458868 JEU458866:JEU458868 JOQ458866:JOQ458868 JYM458866:JYM458868 KII458866:KII458868 KSE458866:KSE458868 LCA458866:LCA458868 LLW458866:LLW458868 LVS458866:LVS458868 MFO458866:MFO458868 MPK458866:MPK458868 MZG458866:MZG458868 NJC458866:NJC458868 NSY458866:NSY458868 OCU458866:OCU458868 OMQ458866:OMQ458868 OWM458866:OWM458868 PGI458866:PGI458868 PQE458866:PQE458868 QAA458866:QAA458868 QJW458866:QJW458868 QTS458866:QTS458868 RDO458866:RDO458868 RNK458866:RNK458868 RXG458866:RXG458868 SHC458866:SHC458868 SQY458866:SQY458868 TAU458866:TAU458868 TKQ458866:TKQ458868 TUM458866:TUM458868 UEI458866:UEI458868 UOE458866:UOE458868 UYA458866:UYA458868 VHW458866:VHW458868 VRS458866:VRS458868 WBO458866:WBO458868 WLK458866:WLK458868 WVG458866:WVG458868 D524394:D524396 IU524402:IU524404 SQ524402:SQ524404 ACM524402:ACM524404 AMI524402:AMI524404 AWE524402:AWE524404 BGA524402:BGA524404 BPW524402:BPW524404 BZS524402:BZS524404 CJO524402:CJO524404 CTK524402:CTK524404 DDG524402:DDG524404 DNC524402:DNC524404 DWY524402:DWY524404 EGU524402:EGU524404 EQQ524402:EQQ524404 FAM524402:FAM524404 FKI524402:FKI524404 FUE524402:FUE524404 GEA524402:GEA524404 GNW524402:GNW524404 GXS524402:GXS524404 HHO524402:HHO524404 HRK524402:HRK524404 IBG524402:IBG524404 ILC524402:ILC524404 IUY524402:IUY524404 JEU524402:JEU524404 JOQ524402:JOQ524404 JYM524402:JYM524404 KII524402:KII524404 KSE524402:KSE524404 LCA524402:LCA524404 LLW524402:LLW524404 LVS524402:LVS524404 MFO524402:MFO524404 MPK524402:MPK524404 MZG524402:MZG524404 NJC524402:NJC524404 NSY524402:NSY524404 OCU524402:OCU524404 OMQ524402:OMQ524404 OWM524402:OWM524404 PGI524402:PGI524404 PQE524402:PQE524404 QAA524402:QAA524404 QJW524402:QJW524404 QTS524402:QTS524404 RDO524402:RDO524404 RNK524402:RNK524404 RXG524402:RXG524404 SHC524402:SHC524404 SQY524402:SQY524404 TAU524402:TAU524404 TKQ524402:TKQ524404 TUM524402:TUM524404 UEI524402:UEI524404 UOE524402:UOE524404 UYA524402:UYA524404 VHW524402:VHW524404 VRS524402:VRS524404 WBO524402:WBO524404 WLK524402:WLK524404 WVG524402:WVG524404 D589930:D589932 IU589938:IU589940 SQ589938:SQ589940 ACM589938:ACM589940 AMI589938:AMI589940 AWE589938:AWE589940 BGA589938:BGA589940 BPW589938:BPW589940 BZS589938:BZS589940 CJO589938:CJO589940 CTK589938:CTK589940 DDG589938:DDG589940 DNC589938:DNC589940 DWY589938:DWY589940 EGU589938:EGU589940 EQQ589938:EQQ589940 FAM589938:FAM589940 FKI589938:FKI589940 FUE589938:FUE589940 GEA589938:GEA589940 GNW589938:GNW589940 GXS589938:GXS589940 HHO589938:HHO589940 HRK589938:HRK589940 IBG589938:IBG589940 ILC589938:ILC589940 IUY589938:IUY589940 JEU589938:JEU589940 JOQ589938:JOQ589940 JYM589938:JYM589940 KII589938:KII589940 KSE589938:KSE589940 LCA589938:LCA589940 LLW589938:LLW589940 LVS589938:LVS589940 MFO589938:MFO589940 MPK589938:MPK589940 MZG589938:MZG589940 NJC589938:NJC589940 NSY589938:NSY589940 OCU589938:OCU589940 OMQ589938:OMQ589940 OWM589938:OWM589940 PGI589938:PGI589940 PQE589938:PQE589940 QAA589938:QAA589940 QJW589938:QJW589940 QTS589938:QTS589940 RDO589938:RDO589940 RNK589938:RNK589940 RXG589938:RXG589940 SHC589938:SHC589940 SQY589938:SQY589940 TAU589938:TAU589940 TKQ589938:TKQ589940 TUM589938:TUM589940 UEI589938:UEI589940 UOE589938:UOE589940 UYA589938:UYA589940 VHW589938:VHW589940 VRS589938:VRS589940 WBO589938:WBO589940 WLK589938:WLK589940 WVG589938:WVG589940 D655466:D655468 IU655474:IU655476 SQ655474:SQ655476 ACM655474:ACM655476 AMI655474:AMI655476 AWE655474:AWE655476 BGA655474:BGA655476 BPW655474:BPW655476 BZS655474:BZS655476 CJO655474:CJO655476 CTK655474:CTK655476 DDG655474:DDG655476 DNC655474:DNC655476 DWY655474:DWY655476 EGU655474:EGU655476 EQQ655474:EQQ655476 FAM655474:FAM655476 FKI655474:FKI655476 FUE655474:FUE655476 GEA655474:GEA655476 GNW655474:GNW655476 GXS655474:GXS655476 HHO655474:HHO655476 HRK655474:HRK655476 IBG655474:IBG655476 ILC655474:ILC655476 IUY655474:IUY655476 JEU655474:JEU655476 JOQ655474:JOQ655476 JYM655474:JYM655476 KII655474:KII655476 KSE655474:KSE655476 LCA655474:LCA655476 LLW655474:LLW655476 LVS655474:LVS655476 MFO655474:MFO655476 MPK655474:MPK655476 MZG655474:MZG655476 NJC655474:NJC655476 NSY655474:NSY655476 OCU655474:OCU655476 OMQ655474:OMQ655476 OWM655474:OWM655476 PGI655474:PGI655476 PQE655474:PQE655476 QAA655474:QAA655476 QJW655474:QJW655476 QTS655474:QTS655476 RDO655474:RDO655476 RNK655474:RNK655476 RXG655474:RXG655476 SHC655474:SHC655476 SQY655474:SQY655476 TAU655474:TAU655476 TKQ655474:TKQ655476 TUM655474:TUM655476 UEI655474:UEI655476 UOE655474:UOE655476 UYA655474:UYA655476 VHW655474:VHW655476 VRS655474:VRS655476 WBO655474:WBO655476 WLK655474:WLK655476 WVG655474:WVG655476 D721002:D721004 IU721010:IU721012 SQ721010:SQ721012 ACM721010:ACM721012 AMI721010:AMI721012 AWE721010:AWE721012 BGA721010:BGA721012 BPW721010:BPW721012 BZS721010:BZS721012 CJO721010:CJO721012 CTK721010:CTK721012 DDG721010:DDG721012 DNC721010:DNC721012 DWY721010:DWY721012 EGU721010:EGU721012 EQQ721010:EQQ721012 FAM721010:FAM721012 FKI721010:FKI721012 FUE721010:FUE721012 GEA721010:GEA721012 GNW721010:GNW721012 GXS721010:GXS721012 HHO721010:HHO721012 HRK721010:HRK721012 IBG721010:IBG721012 ILC721010:ILC721012 IUY721010:IUY721012 JEU721010:JEU721012 JOQ721010:JOQ721012 JYM721010:JYM721012 KII721010:KII721012 KSE721010:KSE721012 LCA721010:LCA721012 LLW721010:LLW721012 LVS721010:LVS721012 MFO721010:MFO721012 MPK721010:MPK721012 MZG721010:MZG721012 NJC721010:NJC721012 NSY721010:NSY721012 OCU721010:OCU721012 OMQ721010:OMQ721012 OWM721010:OWM721012 PGI721010:PGI721012 PQE721010:PQE721012 QAA721010:QAA721012 QJW721010:QJW721012 QTS721010:QTS721012 RDO721010:RDO721012 RNK721010:RNK721012 RXG721010:RXG721012 SHC721010:SHC721012 SQY721010:SQY721012 TAU721010:TAU721012 TKQ721010:TKQ721012 TUM721010:TUM721012 UEI721010:UEI721012 UOE721010:UOE721012 UYA721010:UYA721012 VHW721010:VHW721012 VRS721010:VRS721012 WBO721010:WBO721012 WLK721010:WLK721012 WVG721010:WVG721012 D786538:D786540 IU786546:IU786548 SQ786546:SQ786548 ACM786546:ACM786548 AMI786546:AMI786548 AWE786546:AWE786548 BGA786546:BGA786548 BPW786546:BPW786548 BZS786546:BZS786548 CJO786546:CJO786548 CTK786546:CTK786548 DDG786546:DDG786548 DNC786546:DNC786548 DWY786546:DWY786548 EGU786546:EGU786548 EQQ786546:EQQ786548 FAM786546:FAM786548 FKI786546:FKI786548 FUE786546:FUE786548 GEA786546:GEA786548 GNW786546:GNW786548 GXS786546:GXS786548 HHO786546:HHO786548 HRK786546:HRK786548 IBG786546:IBG786548 ILC786546:ILC786548 IUY786546:IUY786548 JEU786546:JEU786548 JOQ786546:JOQ786548 JYM786546:JYM786548 KII786546:KII786548 KSE786546:KSE786548 LCA786546:LCA786548 LLW786546:LLW786548 LVS786546:LVS786548 MFO786546:MFO786548 MPK786546:MPK786548 MZG786546:MZG786548 NJC786546:NJC786548 NSY786546:NSY786548 OCU786546:OCU786548 OMQ786546:OMQ786548 OWM786546:OWM786548 PGI786546:PGI786548 PQE786546:PQE786548 QAA786546:QAA786548 QJW786546:QJW786548 QTS786546:QTS786548 RDO786546:RDO786548 RNK786546:RNK786548 RXG786546:RXG786548 SHC786546:SHC786548 SQY786546:SQY786548 TAU786546:TAU786548 TKQ786546:TKQ786548 TUM786546:TUM786548 UEI786546:UEI786548 UOE786546:UOE786548 UYA786546:UYA786548 VHW786546:VHW786548 VRS786546:VRS786548 WBO786546:WBO786548 WLK786546:WLK786548 WVG786546:WVG786548 D852074:D852076 IU852082:IU852084 SQ852082:SQ852084 ACM852082:ACM852084 AMI852082:AMI852084 AWE852082:AWE852084 BGA852082:BGA852084 BPW852082:BPW852084 BZS852082:BZS852084 CJO852082:CJO852084 CTK852082:CTK852084 DDG852082:DDG852084 DNC852082:DNC852084 DWY852082:DWY852084 EGU852082:EGU852084 EQQ852082:EQQ852084 FAM852082:FAM852084 FKI852082:FKI852084 FUE852082:FUE852084 GEA852082:GEA852084 GNW852082:GNW852084 GXS852082:GXS852084 HHO852082:HHO852084 HRK852082:HRK852084 IBG852082:IBG852084 ILC852082:ILC852084 IUY852082:IUY852084 JEU852082:JEU852084 JOQ852082:JOQ852084 JYM852082:JYM852084 KII852082:KII852084 KSE852082:KSE852084 LCA852082:LCA852084 LLW852082:LLW852084 LVS852082:LVS852084 MFO852082:MFO852084 MPK852082:MPK852084 MZG852082:MZG852084 NJC852082:NJC852084 NSY852082:NSY852084 OCU852082:OCU852084 OMQ852082:OMQ852084 OWM852082:OWM852084 PGI852082:PGI852084 PQE852082:PQE852084 QAA852082:QAA852084 QJW852082:QJW852084 QTS852082:QTS852084 RDO852082:RDO852084 RNK852082:RNK852084 RXG852082:RXG852084 SHC852082:SHC852084 SQY852082:SQY852084 TAU852082:TAU852084 TKQ852082:TKQ852084 TUM852082:TUM852084 UEI852082:UEI852084 UOE852082:UOE852084 UYA852082:UYA852084 VHW852082:VHW852084 VRS852082:VRS852084 WBO852082:WBO852084 WLK852082:WLK852084 WVG852082:WVG852084 D917610:D917612 IU917618:IU917620 SQ917618:SQ917620 ACM917618:ACM917620 AMI917618:AMI917620 AWE917618:AWE917620 BGA917618:BGA917620 BPW917618:BPW917620 BZS917618:BZS917620 CJO917618:CJO917620 CTK917618:CTK917620 DDG917618:DDG917620 DNC917618:DNC917620 DWY917618:DWY917620 EGU917618:EGU917620 EQQ917618:EQQ917620 FAM917618:FAM917620 FKI917618:FKI917620 FUE917618:FUE917620 GEA917618:GEA917620 GNW917618:GNW917620 GXS917618:GXS917620 HHO917618:HHO917620 HRK917618:HRK917620 IBG917618:IBG917620 ILC917618:ILC917620 IUY917618:IUY917620 JEU917618:JEU917620 JOQ917618:JOQ917620 JYM917618:JYM917620 KII917618:KII917620 KSE917618:KSE917620 LCA917618:LCA917620 LLW917618:LLW917620 LVS917618:LVS917620 MFO917618:MFO917620 MPK917618:MPK917620 MZG917618:MZG917620 NJC917618:NJC917620 NSY917618:NSY917620 OCU917618:OCU917620 OMQ917618:OMQ917620 OWM917618:OWM917620 PGI917618:PGI917620 PQE917618:PQE917620 QAA917618:QAA917620 QJW917618:QJW917620 QTS917618:QTS917620 RDO917618:RDO917620 RNK917618:RNK917620 RXG917618:RXG917620 SHC917618:SHC917620 SQY917618:SQY917620 TAU917618:TAU917620 TKQ917618:TKQ917620 TUM917618:TUM917620 UEI917618:UEI917620 UOE917618:UOE917620 UYA917618:UYA917620 VHW917618:VHW917620 VRS917618:VRS917620 WBO917618:WBO917620 WLK917618:WLK917620 WVG917618:WVG917620 D983146:D983148 IU983154:IU983156 SQ983154:SQ983156 ACM983154:ACM983156 AMI983154:AMI983156 AWE983154:AWE983156 BGA983154:BGA983156 BPW983154:BPW983156 BZS983154:BZS983156 CJO983154:CJO983156 CTK983154:CTK983156 DDG983154:DDG983156 DNC983154:DNC983156 DWY983154:DWY983156 EGU983154:EGU983156 EQQ983154:EQQ983156 FAM983154:FAM983156 FKI983154:FKI983156 FUE983154:FUE983156 GEA983154:GEA983156 GNW983154:GNW983156 GXS983154:GXS983156 HHO983154:HHO983156 HRK983154:HRK983156 IBG983154:IBG983156 ILC983154:ILC983156 IUY983154:IUY983156 JEU983154:JEU983156 JOQ983154:JOQ983156 JYM983154:JYM983156 KII983154:KII983156 KSE983154:KSE983156 LCA983154:LCA983156 LLW983154:LLW983156 LVS983154:LVS983156 MFO983154:MFO983156 MPK983154:MPK983156 MZG983154:MZG983156 NJC983154:NJC983156 NSY983154:NSY983156 OCU983154:OCU983156 OMQ983154:OMQ983156 OWM983154:OWM983156 PGI983154:PGI983156 PQE983154:PQE983156 QAA983154:QAA983156 QJW983154:QJW983156 QTS983154:QTS983156 RDO983154:RDO983156 RNK983154:RNK983156 RXG983154:RXG983156 SHC983154:SHC983156 SQY983154:SQY983156 TAU983154:TAU983156 TKQ983154:TKQ983156 TUM983154:TUM983156 UEI983154:UEI983156 UOE983154:UOE983156 UYA983154:UYA983156 VHW983154:VHW983156 VRS983154:VRS983156 WBO983154:WBO983156 WLK983154:WLK983156 WVG97:WVG103 WLK97:WLK103 WBO97:WBO103 VRS97:VRS103 VHW97:VHW103 UYA97:UYA103 UOE97:UOE103 UEI97:UEI103 TUM97:TUM103 TKQ97:TKQ103 TAU97:TAU103 SQY97:SQY103 SHC97:SHC103 RXG97:RXG103 RNK97:RNK103 RDO97:RDO103 QTS97:QTS103 QJW97:QJW103 QAA97:QAA103 PQE97:PQE103 PGI97:PGI103 OWM97:OWM103 OMQ97:OMQ103 OCU97:OCU103 NSY97:NSY103 NJC97:NJC103 MZG97:MZG103 MPK97:MPK103 MFO97:MFO103 LVS97:LVS103 LLW97:LLW103 LCA97:LCA103 KSE97:KSE103 KII97:KII103 JYM97:JYM103 JOQ97:JOQ103 JEU97:JEU103 IUY97:IUY103 ILC97:ILC103 IBG97:IBG103 HRK97:HRK103 HHO97:HHO103 GXS97:GXS103 GNW97:GNW103 GEA97:GEA103 FUE97:FUE103 FKI97:FKI103 FAM97:FAM103 EQQ97:EQQ103 EGU97:EGU103 DWY97:DWY103 DNC97:DNC103 DDG97:DDG103 CTK97:CTK103 CJO97:CJO103 BZS97:BZS103 BPW97:BPW103 BGA97:BGA103 AWE97:AWE103 AMI97:AMI103 ACM97:ACM103 SQ97:SQ103 IU97:IU103 D105:D111 D118:D124 D114:D115 IU93:IU95 D93:D95 SQ93:SQ95 ACM93:ACM95 AMI93:AMI95 AWE93:AWE95 BGA93:BGA95 BPW93:BPW95 BZS93:BZS95 CJO93:CJO95 CTK93:CTK95 DDG93:DDG95 DNC93:DNC95 DWY93:DWY95 EGU93:EGU95 EQQ93:EQQ95 FAM93:FAM95 FKI93:FKI95 FUE93:FUE95 GEA93:GEA95 GNW93:GNW95 GXS93:GXS95 HHO93:HHO95 HRK93:HRK95 IBG93:IBG95 ILC93:ILC95 IUY93:IUY95 JEU93:JEU95 JOQ93:JOQ95 JYM93:JYM95 KII93:KII95 KSE93:KSE95 LCA93:LCA95 LLW93:LLW95 LVS93:LVS95 MFO93:MFO95 MPK93:MPK95 MZG93:MZG95 NJC93:NJC95 NSY93:NSY95 OCU93:OCU95 OMQ93:OMQ95 OWM93:OWM95 PGI93:PGI95 PQE93:PQE95 QAA93:QAA95 QJW93:QJW95 QTS93:QTS95 RDO93:RDO95 RNK93:RNK95 RXG93:RXG95 SHC93:SHC95 SQY93:SQY95 TAU93:TAU95 TKQ93:TKQ95 TUM93:TUM95 UEI93:UEI95 UOE93:UOE95 UYA93:UYA95 VHW93:VHW95 VRS93:VRS95 WBO93:WBO95 WLK93:WLK95 WVG93:WVG95 D8:D9 WVG8:WVG9 WLK8:WLK9 WBO8:WBO9 VRS8:VRS9 VHW8:VHW9 UYA8:UYA9 UOE8:UOE9 UEI8:UEI9 TUM8:TUM9 TKQ8:TKQ9 TAU8:TAU9 SQY8:SQY9 SHC8:SHC9 RXG8:RXG9 RNK8:RNK9 RDO8:RDO9 QTS8:QTS9 QJW8:QJW9 QAA8:QAA9 PQE8:PQE9 PGI8:PGI9 OWM8:OWM9 OMQ8:OMQ9 OCU8:OCU9 NSY8:NSY9 NJC8:NJC9 MZG8:MZG9 MPK8:MPK9 MFO8:MFO9 LVS8:LVS9 LLW8:LLW9 LCA8:LCA9 KSE8:KSE9 KII8:KII9 JYM8:JYM9 JOQ8:JOQ9 JEU8:JEU9 IUY8:IUY9 ILC8:ILC9 IBG8:IBG9 HRK8:HRK9 HHO8:HHO9 GXS8:GXS9 GNW8:GNW9 GEA8:GEA9 FUE8:FUE9 FKI8:FKI9 FAM8:FAM9 EQQ8:EQQ9 EGU8:EGU9 DWY8:DWY9 DNC8:DNC9 DDG8:DDG9 CTK8:CTK9 CJO8:CJO9 BZS8:BZS9 BPW8:BPW9 BGA8:BGA9 AWE8:AWE9 AMI8:AMI9 ACM8:ACM9 SQ8:SQ9 IU8:IU9 WVG68:WVG91 WLK68:WLK91 WBO68:WBO91 VRS68:VRS91 VHW68:VHW91 UYA68:UYA91 UOE68:UOE91 UEI68:UEI91 TUM68:TUM91 TKQ68:TKQ91 TAU68:TAU91 SQY68:SQY91 SHC68:SHC91 RXG68:RXG91 RNK68:RNK91 RDO68:RDO91 QTS68:QTS91 QJW68:QJW91 QAA68:QAA91 PQE68:PQE91 PGI68:PGI91 OWM68:OWM91 OMQ68:OMQ91 OCU68:OCU91 NSY68:NSY91 NJC68:NJC91 MZG68:MZG91 MPK68:MPK91 MFO68:MFO91 LVS68:LVS91 LLW68:LLW91 LCA68:LCA91 KSE68:KSE91 KII68:KII91 JYM68:JYM91 JOQ68:JOQ91 JEU68:JEU91 IUY68:IUY91 ILC68:ILC91 IBG68:IBG91 HRK68:HRK91 HHO68:HHO91 GXS68:GXS91 GNW68:GNW91 GEA68:GEA91 FUE68:FUE91 FKI68:FKI91 FAM68:FAM91 EQQ68:EQQ91 EGU68:EGU91 DWY68:DWY91 DNC68:DNC91 DDG68:DDG91 CTK68:CTK91 CJO68:CJO91 BZS68:BZS91 BPW68:BPW91 BGA68:BGA91 AWE68:AWE91 AMI68:AMI91 ACM68:ACM91 SQ68:SQ91 IU68:IU91 D68:D91">
      <formula1>"баллон,бут.,г,кв.м,кг,комплект,куб.м,л,лист,м,набор,пара,пачка,пог.м,рулон,т,тыс.куб.м,упаковка,шт."</formula1>
    </dataValidation>
  </dataValidations>
  <pageMargins left="0.35433070866141736" right="0" top="0.35433070866141736" bottom="0.47244094488188981" header="0.27559055118110237" footer="0.27559055118110237"/>
  <pageSetup paperSize="9" scale="87" fitToHeight="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1_к ТЗ_зч к элтех.об</vt:lpstr>
      <vt:lpstr>'Прил 1_к ТЗ_зч к элтех.об'!Заголовки_для_печати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VostrikovaT</dc:creator>
  <cp:lastModifiedBy>Марков Иван Валентинович</cp:lastModifiedBy>
  <dcterms:created xsi:type="dcterms:W3CDTF">2015-09-17T11:07:06Z</dcterms:created>
  <dcterms:modified xsi:type="dcterms:W3CDTF">2015-09-18T04:54:06Z</dcterms:modified>
</cp:coreProperties>
</file>